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Vos300\施設_作業\○R0704_工事\01_250万以上\01_【R6補正予算】附属図書館改修\02_電気\公告資料\II期\参考数量\"/>
    </mc:Choice>
  </mc:AlternateContent>
  <xr:revisionPtr revIDLastSave="0" documentId="13_ncr:1_{E2CEF3D7-9FAC-4A98-BB07-8027318FA15E}" xr6:coauthVersionLast="47" xr6:coauthVersionMax="47" xr10:uidLastSave="{00000000-0000-0000-0000-000000000000}"/>
  <bookViews>
    <workbookView xWindow="-28920" yWindow="-1005" windowWidth="29040" windowHeight="15720" tabRatio="886" xr2:uid="{00000000-000D-0000-FFFF-FFFF00000000}"/>
  </bookViews>
  <sheets>
    <sheet name="■表紙 " sheetId="169" r:id="rId1"/>
    <sheet name="■種目" sheetId="123" r:id="rId2"/>
    <sheet name="■科目（改修）" sheetId="131" r:id="rId3"/>
    <sheet name="■中科目（改修）" sheetId="132" r:id="rId4"/>
    <sheet name="■細目（改修）" sheetId="138" r:id="rId5"/>
    <sheet name="■別紙明細" sheetId="15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s>
  <definedNames>
    <definedName name="_">#REF!</definedName>
    <definedName name="_______95_370">[1]電気!#REF!</definedName>
    <definedName name="______95_370_2">#REF!</definedName>
    <definedName name="______95_370_3">#REF!</definedName>
    <definedName name="______aa2" localSheetId="0">[2]共通費･諸経費算定表!#REF!</definedName>
    <definedName name="______aa2">[2]共通費･諸経費算定表!#REF!</definedName>
    <definedName name="______all1" localSheetId="0">#REF!</definedName>
    <definedName name="______all1">#REF!</definedName>
    <definedName name="______C300200">[3]資材単価!$G$9</definedName>
    <definedName name="______C303800">[3]資材単価!$G$25</definedName>
    <definedName name="______C370003">[3]資材単価!$G$46</definedName>
    <definedName name="______C370135">[3]資材単価!$G$47</definedName>
    <definedName name="______C370240">[3]資材単価!$G$48</definedName>
    <definedName name="______C370500">[3]資材単価!$G$51</definedName>
    <definedName name="______C370600">[3]資材単価!$G$52</definedName>
    <definedName name="______C371625">[3]資材単価!$G$57</definedName>
    <definedName name="______C371630">[3]資材単価!$G$58</definedName>
    <definedName name="______C371640">[3]資材単価!$G$59</definedName>
    <definedName name="______C371650">[3]資材単価!$G$60</definedName>
    <definedName name="______C371725">[3]資材単価!$G$61</definedName>
    <definedName name="______C371730">[3]資材単価!$G$62</definedName>
    <definedName name="______C371740">[3]資材単価!$G$63</definedName>
    <definedName name="______C371750">[3]資材単価!$G$64</definedName>
    <definedName name="______C460211">[3]資材単価!$G$107</definedName>
    <definedName name="______C480900">[3]資材単価!$G$114</definedName>
    <definedName name="______C481000">[3]資材単価!$G$115</definedName>
    <definedName name="______CPY1" localSheetId="0">#REF!</definedName>
    <definedName name="______CPY1">#REF!</definedName>
    <definedName name="______CPY10" localSheetId="0">#REF!</definedName>
    <definedName name="______CPY10">#REF!</definedName>
    <definedName name="______CPY11" localSheetId="0">#REF!</definedName>
    <definedName name="______CPY11">#REF!</definedName>
    <definedName name="______CPY12" localSheetId="0">#REF!</definedName>
    <definedName name="______CPY12">#REF!</definedName>
    <definedName name="______CPY13" localSheetId="0">#REF!</definedName>
    <definedName name="______CPY13">#REF!</definedName>
    <definedName name="______CPY14" localSheetId="0">#REF!</definedName>
    <definedName name="______CPY14">#REF!</definedName>
    <definedName name="______CPY15" localSheetId="0">#REF!</definedName>
    <definedName name="______CPY15">#REF!</definedName>
    <definedName name="______CPY2" localSheetId="0">#REF!</definedName>
    <definedName name="______CPY2">#REF!</definedName>
    <definedName name="______CPY3" localSheetId="0">#REF!</definedName>
    <definedName name="______CPY3">#REF!</definedName>
    <definedName name="______CPY4" localSheetId="0">#REF!</definedName>
    <definedName name="______CPY4">#REF!</definedName>
    <definedName name="______CPY5" localSheetId="0">#REF!</definedName>
    <definedName name="______CPY5">#REF!</definedName>
    <definedName name="______CPY6" localSheetId="0">#REF!</definedName>
    <definedName name="______CPY6">#REF!</definedName>
    <definedName name="______CPY7" localSheetId="0">#REF!</definedName>
    <definedName name="______CPY7">#REF!</definedName>
    <definedName name="______CPY8" localSheetId="0">#REF!</definedName>
    <definedName name="______CPY8">#REF!</definedName>
    <definedName name="______CPY9" localSheetId="0">#REF!</definedName>
    <definedName name="______CPY9">#REF!</definedName>
    <definedName name="______IV100000" localSheetId="0">#REF!</definedName>
    <definedName name="______IV100000">#REF!</definedName>
    <definedName name="______IV65999" localSheetId="0">#REF!</definedName>
    <definedName name="______IV65999">#REF!</definedName>
    <definedName name="______IV66666" localSheetId="0">#REF!</definedName>
    <definedName name="______IV66666">#REF!</definedName>
    <definedName name="______IV69999" localSheetId="0">#REF!</definedName>
    <definedName name="______IV69999">#REF!</definedName>
    <definedName name="______IV70000" localSheetId="0">#REF!</definedName>
    <definedName name="______IV70000">#REF!</definedName>
    <definedName name="______IV80000" localSheetId="0">#REF!</definedName>
    <definedName name="______IV80000">#REF!</definedName>
    <definedName name="______IV840000" localSheetId="0">#REF!</definedName>
    <definedName name="______IV840000">#REF!</definedName>
    <definedName name="______IV999999" localSheetId="0">#REF!</definedName>
    <definedName name="______IV999999">#REF!</definedName>
    <definedName name="______PRN1" localSheetId="0">#REF!</definedName>
    <definedName name="______PRN1">#REF!</definedName>
    <definedName name="______PRN10" localSheetId="0">#REF!</definedName>
    <definedName name="______PRN10">#REF!</definedName>
    <definedName name="______PRN11" localSheetId="0">#REF!</definedName>
    <definedName name="______PRN11">#REF!</definedName>
    <definedName name="______PRN12" localSheetId="0">#REF!</definedName>
    <definedName name="______PRN12">#REF!</definedName>
    <definedName name="______PRN13" localSheetId="0">#REF!</definedName>
    <definedName name="______PRN13">#REF!</definedName>
    <definedName name="______PRN14" localSheetId="0">#REF!</definedName>
    <definedName name="______PRN14">#REF!</definedName>
    <definedName name="______PRN15" localSheetId="0">#REF!</definedName>
    <definedName name="______PRN15">#REF!</definedName>
    <definedName name="______PRN2" localSheetId="0">#REF!</definedName>
    <definedName name="______PRN2">#REF!</definedName>
    <definedName name="______PRN3" localSheetId="0">#REF!</definedName>
    <definedName name="______PRN3">#REF!</definedName>
    <definedName name="______PRN4" localSheetId="0">#REF!</definedName>
    <definedName name="______PRN4">#REF!</definedName>
    <definedName name="______PRN5" localSheetId="0">#REF!</definedName>
    <definedName name="______PRN5">#REF!</definedName>
    <definedName name="______PRN6" localSheetId="0">#REF!</definedName>
    <definedName name="______PRN6">#REF!</definedName>
    <definedName name="______PRN7" localSheetId="0">#REF!</definedName>
    <definedName name="______PRN7">#REF!</definedName>
    <definedName name="______PRN8" localSheetId="0">#REF!</definedName>
    <definedName name="______PRN8">#REF!</definedName>
    <definedName name="______PRN9" localSheetId="0">#REF!</definedName>
    <definedName name="______PRN9">#REF!</definedName>
    <definedName name="_____aa2">[2]共通費･諸経費算定表!#REF!</definedName>
    <definedName name="_____C300200">[3]資材単価!$G$9</definedName>
    <definedName name="_____C303800">[3]資材単価!$G$25</definedName>
    <definedName name="_____C370003">[3]資材単価!$G$46</definedName>
    <definedName name="_____C370135">[3]資材単価!$G$47</definedName>
    <definedName name="_____C370240">[3]資材単価!$G$48</definedName>
    <definedName name="_____C370320">[4]資材単価!$I$48</definedName>
    <definedName name="_____C370400">[4]資材単価!$I$49</definedName>
    <definedName name="_____C370500">[3]資材単価!$G$51</definedName>
    <definedName name="_____C370600">[3]資材単価!$G$52</definedName>
    <definedName name="_____C370800">[4]資材単価!$I$52</definedName>
    <definedName name="_____C371100">[4]資材単価!$I$53</definedName>
    <definedName name="_____C371200">[4]資材単価!$I$54</definedName>
    <definedName name="_____C371300">[4]資材単価!$I$55</definedName>
    <definedName name="_____C371625">[3]資材単価!$G$57</definedName>
    <definedName name="_____C371630">[3]資材単価!$G$58</definedName>
    <definedName name="_____C371640">[3]資材単価!$G$59</definedName>
    <definedName name="_____C371650">[3]資材単価!$G$60</definedName>
    <definedName name="_____C371725">[3]資材単価!$G$61</definedName>
    <definedName name="_____C371730">[3]資材単価!$G$62</definedName>
    <definedName name="_____C371740">[3]資材単価!$G$63</definedName>
    <definedName name="_____C371750">[3]資材単価!$G$64</definedName>
    <definedName name="_____C460211">[3]資材単価!$G$107</definedName>
    <definedName name="_____C480900">[3]資材単価!$G$114</definedName>
    <definedName name="_____C481000">[3]資材単価!$G$115</definedName>
    <definedName name="____aa2" localSheetId="0">[2]共通費･諸経費算定表!#REF!</definedName>
    <definedName name="____aa2">[2]共通費･諸経費算定表!#REF!</definedName>
    <definedName name="____all1" localSheetId="0">#REF!</definedName>
    <definedName name="____all1">#REF!</definedName>
    <definedName name="____C300200">[3]資材単価!$G$9</definedName>
    <definedName name="____C303800">[3]資材単価!$G$25</definedName>
    <definedName name="____C370003">[3]資材単価!$G$46</definedName>
    <definedName name="____C370135">[3]資材単価!$G$47</definedName>
    <definedName name="____C370240">[3]資材単価!$G$48</definedName>
    <definedName name="____C370320">[4]資材単価!$I$48</definedName>
    <definedName name="____C370400">[4]資材単価!$I$49</definedName>
    <definedName name="____C370500">[3]資材単価!$G$51</definedName>
    <definedName name="____C370600">[3]資材単価!$G$52</definedName>
    <definedName name="____C370800">[4]資材単価!$I$52</definedName>
    <definedName name="____C371100">[4]資材単価!$I$53</definedName>
    <definedName name="____C371200">[4]資材単価!$I$54</definedName>
    <definedName name="____C371300">[4]資材単価!$I$55</definedName>
    <definedName name="____C371625">[3]資材単価!$G$57</definedName>
    <definedName name="____C371630">[3]資材単価!$G$58</definedName>
    <definedName name="____C371640">[3]資材単価!$G$59</definedName>
    <definedName name="____C371650">[3]資材単価!$G$60</definedName>
    <definedName name="____C371725">[3]資材単価!$G$61</definedName>
    <definedName name="____C371730">[3]資材単価!$G$62</definedName>
    <definedName name="____C371740">[3]資材単価!$G$63</definedName>
    <definedName name="____C371750">[3]資材単価!$G$64</definedName>
    <definedName name="____C460211">[3]資材単価!$G$107</definedName>
    <definedName name="____C480900">[3]資材単価!$G$114</definedName>
    <definedName name="____C481000">[3]資材単価!$G$115</definedName>
    <definedName name="____CPY1" localSheetId="0">#REF!</definedName>
    <definedName name="____CPY1">#REF!</definedName>
    <definedName name="____CPY10" localSheetId="0">#REF!</definedName>
    <definedName name="____CPY10">#REF!</definedName>
    <definedName name="____CPY11" localSheetId="0">#REF!</definedName>
    <definedName name="____CPY11">#REF!</definedName>
    <definedName name="____CPY12" localSheetId="0">#REF!</definedName>
    <definedName name="____CPY12">#REF!</definedName>
    <definedName name="____CPY13" localSheetId="0">#REF!</definedName>
    <definedName name="____CPY13">#REF!</definedName>
    <definedName name="____CPY14" localSheetId="0">#REF!</definedName>
    <definedName name="____CPY14">#REF!</definedName>
    <definedName name="____CPY15" localSheetId="0">#REF!</definedName>
    <definedName name="____CPY15">#REF!</definedName>
    <definedName name="____CPY2" localSheetId="0">#REF!</definedName>
    <definedName name="____CPY2">#REF!</definedName>
    <definedName name="____CPY3" localSheetId="0">#REF!</definedName>
    <definedName name="____CPY3">#REF!</definedName>
    <definedName name="____CPY4" localSheetId="0">#REF!</definedName>
    <definedName name="____CPY4">#REF!</definedName>
    <definedName name="____CPY5" localSheetId="0">#REF!</definedName>
    <definedName name="____CPY5">#REF!</definedName>
    <definedName name="____CPY6" localSheetId="0">#REF!</definedName>
    <definedName name="____CPY6">#REF!</definedName>
    <definedName name="____CPY7" localSheetId="0">#REF!</definedName>
    <definedName name="____CPY7">#REF!</definedName>
    <definedName name="____CPY8" localSheetId="0">#REF!</definedName>
    <definedName name="____CPY8">#REF!</definedName>
    <definedName name="____CPY9" localSheetId="0">#REF!</definedName>
    <definedName name="____CPY9">#REF!</definedName>
    <definedName name="____IV100000" localSheetId="0">#REF!</definedName>
    <definedName name="____IV100000">#REF!</definedName>
    <definedName name="____IV65999" localSheetId="0">#REF!</definedName>
    <definedName name="____IV65999">#REF!</definedName>
    <definedName name="____IV66666" localSheetId="0">#REF!</definedName>
    <definedName name="____IV66666">#REF!</definedName>
    <definedName name="____IV69999" localSheetId="0">#REF!</definedName>
    <definedName name="____IV69999">#REF!</definedName>
    <definedName name="____IV70000" localSheetId="0">#REF!</definedName>
    <definedName name="____IV70000">#REF!</definedName>
    <definedName name="____IV80000" localSheetId="0">#REF!</definedName>
    <definedName name="____IV80000">#REF!</definedName>
    <definedName name="____IV840000" localSheetId="0">#REF!</definedName>
    <definedName name="____IV840000">#REF!</definedName>
    <definedName name="____IV999999" localSheetId="0">#REF!</definedName>
    <definedName name="____IV999999">#REF!</definedName>
    <definedName name="____PRN1" localSheetId="0">#REF!</definedName>
    <definedName name="____PRN1">#REF!</definedName>
    <definedName name="____PRN10" localSheetId="0">#REF!</definedName>
    <definedName name="____PRN10">#REF!</definedName>
    <definedName name="____PRN11" localSheetId="0">#REF!</definedName>
    <definedName name="____PRN11">#REF!</definedName>
    <definedName name="____PRN12" localSheetId="0">#REF!</definedName>
    <definedName name="____PRN12">#REF!</definedName>
    <definedName name="____PRN13" localSheetId="0">#REF!</definedName>
    <definedName name="____PRN13">#REF!</definedName>
    <definedName name="____PRN14" localSheetId="0">#REF!</definedName>
    <definedName name="____PRN14">#REF!</definedName>
    <definedName name="____PRN15" localSheetId="0">#REF!</definedName>
    <definedName name="____PRN15">#REF!</definedName>
    <definedName name="____PRN2" localSheetId="0">#REF!</definedName>
    <definedName name="____PRN2">#REF!</definedName>
    <definedName name="____PRN3" localSheetId="0">#REF!</definedName>
    <definedName name="____PRN3">#REF!</definedName>
    <definedName name="____PRN4" localSheetId="0">#REF!</definedName>
    <definedName name="____PRN4">#REF!</definedName>
    <definedName name="____PRN5" localSheetId="0">#REF!</definedName>
    <definedName name="____PRN5">#REF!</definedName>
    <definedName name="____PRN6" localSheetId="0">#REF!</definedName>
    <definedName name="____PRN6">#REF!</definedName>
    <definedName name="____PRN7" localSheetId="0">#REF!</definedName>
    <definedName name="____PRN7">#REF!</definedName>
    <definedName name="____PRN8" localSheetId="0">#REF!</definedName>
    <definedName name="____PRN8">#REF!</definedName>
    <definedName name="____PRN9" localSheetId="0">#REF!</definedName>
    <definedName name="____PRN9">#REF!</definedName>
    <definedName name="___A1" localSheetId="0">#REF!</definedName>
    <definedName name="___A1">#REF!</definedName>
    <definedName name="___aa2">[2]共通費･諸経費算定表!#REF!</definedName>
    <definedName name="___all1" localSheetId="0">#REF!</definedName>
    <definedName name="___all1">#REF!</definedName>
    <definedName name="___C300200">[3]資材単価!$G$9</definedName>
    <definedName name="___C303800">[3]資材単価!$G$25</definedName>
    <definedName name="___C370003">[3]資材単価!$G$46</definedName>
    <definedName name="___C370135">[3]資材単価!$G$47</definedName>
    <definedName name="___C370240">[3]資材単価!$G$48</definedName>
    <definedName name="___C370320">[4]資材単価!$I$48</definedName>
    <definedName name="___C370400">[4]資材単価!$I$49</definedName>
    <definedName name="___C370500">[3]資材単価!$G$51</definedName>
    <definedName name="___C370600">[3]資材単価!$G$52</definedName>
    <definedName name="___C370800">[4]資材単価!$I$52</definedName>
    <definedName name="___C371100">[4]資材単価!$I$53</definedName>
    <definedName name="___C371200">[4]資材単価!$I$54</definedName>
    <definedName name="___C371300">[4]資材単価!$I$55</definedName>
    <definedName name="___C371625">[3]資材単価!$G$57</definedName>
    <definedName name="___C371630">[3]資材単価!$G$58</definedName>
    <definedName name="___C371640">[3]資材単価!$G$59</definedName>
    <definedName name="___C371650">[3]資材単価!$G$60</definedName>
    <definedName name="___C371725">[3]資材単価!$G$61</definedName>
    <definedName name="___C371730">[3]資材単価!$G$62</definedName>
    <definedName name="___C371740">[3]資材単価!$G$63</definedName>
    <definedName name="___C371750">[3]資材単価!$G$64</definedName>
    <definedName name="___C460211">[3]資材単価!$G$107</definedName>
    <definedName name="___C480900">[3]資材単価!$G$114</definedName>
    <definedName name="___C481000">[3]資材単価!$G$115</definedName>
    <definedName name="___CPY1" localSheetId="0">#REF!</definedName>
    <definedName name="___CPY1">#REF!</definedName>
    <definedName name="___CPY10" localSheetId="0">#REF!</definedName>
    <definedName name="___CPY10">#REF!</definedName>
    <definedName name="___CPY11" localSheetId="0">#REF!</definedName>
    <definedName name="___CPY11">#REF!</definedName>
    <definedName name="___CPY12" localSheetId="0">#REF!</definedName>
    <definedName name="___CPY12">#REF!</definedName>
    <definedName name="___CPY13" localSheetId="0">#REF!</definedName>
    <definedName name="___CPY13">#REF!</definedName>
    <definedName name="___CPY14" localSheetId="0">#REF!</definedName>
    <definedName name="___CPY14">#REF!</definedName>
    <definedName name="___CPY15" localSheetId="0">#REF!</definedName>
    <definedName name="___CPY15">#REF!</definedName>
    <definedName name="___CPY2" localSheetId="0">#REF!</definedName>
    <definedName name="___CPY2">#REF!</definedName>
    <definedName name="___CPY3" localSheetId="0">#REF!</definedName>
    <definedName name="___CPY3">#REF!</definedName>
    <definedName name="___CPY4" localSheetId="0">#REF!</definedName>
    <definedName name="___CPY4">#REF!</definedName>
    <definedName name="___CPY5" localSheetId="0">#REF!</definedName>
    <definedName name="___CPY5">#REF!</definedName>
    <definedName name="___CPY6" localSheetId="0">#REF!</definedName>
    <definedName name="___CPY6">#REF!</definedName>
    <definedName name="___CPY7" localSheetId="0">#REF!</definedName>
    <definedName name="___CPY7">#REF!</definedName>
    <definedName name="___CPY8" localSheetId="0">#REF!</definedName>
    <definedName name="___CPY8">#REF!</definedName>
    <definedName name="___CPY9" localSheetId="0">#REF!</definedName>
    <definedName name="___CPY9">#REF!</definedName>
    <definedName name="___IV100000" localSheetId="0">#REF!</definedName>
    <definedName name="___IV100000">#REF!</definedName>
    <definedName name="___IV65999" localSheetId="0">#REF!</definedName>
    <definedName name="___IV65999">#REF!</definedName>
    <definedName name="___IV66666" localSheetId="0">#REF!</definedName>
    <definedName name="___IV66666">#REF!</definedName>
    <definedName name="___IV69999" localSheetId="0">#REF!</definedName>
    <definedName name="___IV69999">#REF!</definedName>
    <definedName name="___IV70000" localSheetId="0">#REF!</definedName>
    <definedName name="___IV70000">#REF!</definedName>
    <definedName name="___IV80000" localSheetId="0">#REF!</definedName>
    <definedName name="___IV80000">#REF!</definedName>
    <definedName name="___IV840000" localSheetId="0">#REF!</definedName>
    <definedName name="___IV840000">#REF!</definedName>
    <definedName name="___IV999999" localSheetId="0">#REF!</definedName>
    <definedName name="___IV999999">#REF!</definedName>
    <definedName name="___PRN1" localSheetId="0">#REF!</definedName>
    <definedName name="___PRN1">#REF!</definedName>
    <definedName name="___PRN10" localSheetId="0">#REF!</definedName>
    <definedName name="___PRN10">#REF!</definedName>
    <definedName name="___PRN11" localSheetId="0">#REF!</definedName>
    <definedName name="___PRN11">#REF!</definedName>
    <definedName name="___PRN12" localSheetId="0">#REF!</definedName>
    <definedName name="___PRN12">#REF!</definedName>
    <definedName name="___PRN13" localSheetId="0">#REF!</definedName>
    <definedName name="___PRN13">#REF!</definedName>
    <definedName name="___PRN14" localSheetId="0">#REF!</definedName>
    <definedName name="___PRN14">#REF!</definedName>
    <definedName name="___PRN15" localSheetId="0">#REF!</definedName>
    <definedName name="___PRN15">#REF!</definedName>
    <definedName name="___PRN2" localSheetId="0">#REF!</definedName>
    <definedName name="___PRN2">#REF!</definedName>
    <definedName name="___PRN3" localSheetId="0">#REF!</definedName>
    <definedName name="___PRN3">#REF!</definedName>
    <definedName name="___PRN4" localSheetId="0">#REF!</definedName>
    <definedName name="___PRN4">#REF!</definedName>
    <definedName name="___PRN5" localSheetId="0">#REF!</definedName>
    <definedName name="___PRN5">#REF!</definedName>
    <definedName name="___PRN6" localSheetId="0">#REF!</definedName>
    <definedName name="___PRN6">#REF!</definedName>
    <definedName name="___PRN7" localSheetId="0">#REF!</definedName>
    <definedName name="___PRN7">#REF!</definedName>
    <definedName name="___PRN8" localSheetId="0">#REF!</definedName>
    <definedName name="___PRN8">#REF!</definedName>
    <definedName name="___PRN9" localSheetId="0">#REF!</definedName>
    <definedName name="___PRN9">#REF!</definedName>
    <definedName name="__1aa2_">[2]共通費･諸経費算定表!#REF!</definedName>
    <definedName name="__aa2">[2]共通費･諸経費算定表!#REF!</definedName>
    <definedName name="__all1" localSheetId="0">#REF!</definedName>
    <definedName name="__all1">#REF!</definedName>
    <definedName name="__C300200">[3]資材単価!$G$9</definedName>
    <definedName name="__C303800">[3]資材単価!$G$25</definedName>
    <definedName name="__C370003">[3]資材単価!$G$46</definedName>
    <definedName name="__C370135">[3]資材単価!$G$47</definedName>
    <definedName name="__C370240">[3]資材単価!$G$48</definedName>
    <definedName name="__C370320">[4]資材単価!$I$48</definedName>
    <definedName name="__C370400">[4]資材単価!$I$49</definedName>
    <definedName name="__C370500">[3]資材単価!$G$51</definedName>
    <definedName name="__C370600">[3]資材単価!$G$52</definedName>
    <definedName name="__C370800">[4]資材単価!$I$52</definedName>
    <definedName name="__C371100">[4]資材単価!$I$53</definedName>
    <definedName name="__C371200">[4]資材単価!$I$54</definedName>
    <definedName name="__C371300">[4]資材単価!$I$55</definedName>
    <definedName name="__C371625">[3]資材単価!$G$57</definedName>
    <definedName name="__C371630">[3]資材単価!$G$58</definedName>
    <definedName name="__C371640">[3]資材単価!$G$59</definedName>
    <definedName name="__C371650">[3]資材単価!$G$60</definedName>
    <definedName name="__C371725">[3]資材単価!$G$61</definedName>
    <definedName name="__C371730">[3]資材単価!$G$62</definedName>
    <definedName name="__C371740">[3]資材単価!$G$63</definedName>
    <definedName name="__C371750">[3]資材単価!$G$64</definedName>
    <definedName name="__C460211">[3]資材単価!$G$107</definedName>
    <definedName name="__C480900">[3]資材単価!$G$114</definedName>
    <definedName name="__C481000">[3]資材単価!$G$115</definedName>
    <definedName name="__CPY1" localSheetId="0">#REF!</definedName>
    <definedName name="__CPY1">#REF!</definedName>
    <definedName name="__CPY10" localSheetId="0">#REF!</definedName>
    <definedName name="__CPY10">#REF!</definedName>
    <definedName name="__CPY11" localSheetId="0">#REF!</definedName>
    <definedName name="__CPY11">#REF!</definedName>
    <definedName name="__CPY12" localSheetId="0">#REF!</definedName>
    <definedName name="__CPY12">#REF!</definedName>
    <definedName name="__CPY13" localSheetId="0">#REF!</definedName>
    <definedName name="__CPY13">#REF!</definedName>
    <definedName name="__CPY14" localSheetId="0">#REF!</definedName>
    <definedName name="__CPY14">#REF!</definedName>
    <definedName name="__CPY15" localSheetId="0">#REF!</definedName>
    <definedName name="__CPY15">#REF!</definedName>
    <definedName name="__CPY2" localSheetId="0">#REF!</definedName>
    <definedName name="__CPY2">#REF!</definedName>
    <definedName name="__CPY3" localSheetId="0">#REF!</definedName>
    <definedName name="__CPY3">#REF!</definedName>
    <definedName name="__CPY4" localSheetId="0">#REF!</definedName>
    <definedName name="__CPY4">#REF!</definedName>
    <definedName name="__CPY5" localSheetId="0">#REF!</definedName>
    <definedName name="__CPY5">#REF!</definedName>
    <definedName name="__CPY6" localSheetId="0">#REF!</definedName>
    <definedName name="__CPY6">#REF!</definedName>
    <definedName name="__CPY7" localSheetId="0">#REF!</definedName>
    <definedName name="__CPY7">#REF!</definedName>
    <definedName name="__CPY8" localSheetId="0">#REF!</definedName>
    <definedName name="__CPY8">#REF!</definedName>
    <definedName name="__CPY9" localSheetId="0">#REF!</definedName>
    <definedName name="__CPY9">#REF!</definedName>
    <definedName name="__f1" localSheetId="0">#REF!</definedName>
    <definedName name="__f1">#REF!</definedName>
    <definedName name="__F11" localSheetId="0">#REF!</definedName>
    <definedName name="__F11">#REF!</definedName>
    <definedName name="__F12" localSheetId="0">#REF!</definedName>
    <definedName name="__F12">#REF!</definedName>
    <definedName name="__F20" localSheetId="0">#REF!</definedName>
    <definedName name="__F20">#REF!</definedName>
    <definedName name="__H1" localSheetId="0">#REF!</definedName>
    <definedName name="__H1">#REF!</definedName>
    <definedName name="__H10" localSheetId="0">#REF!</definedName>
    <definedName name="__H10">#REF!</definedName>
    <definedName name="__H11" localSheetId="0">#REF!</definedName>
    <definedName name="__H11">#REF!</definedName>
    <definedName name="__H12" localSheetId="0">#REF!</definedName>
    <definedName name="__H12">#REF!</definedName>
    <definedName name="__H13" localSheetId="0">#REF!</definedName>
    <definedName name="__H13">#REF!</definedName>
    <definedName name="__H14" localSheetId="0">#REF!</definedName>
    <definedName name="__H14">#REF!</definedName>
    <definedName name="__H15" localSheetId="0">#REF!</definedName>
    <definedName name="__H15">#REF!</definedName>
    <definedName name="__H16" localSheetId="0">#REF!</definedName>
    <definedName name="__H16">#REF!</definedName>
    <definedName name="__H17" localSheetId="0">#REF!</definedName>
    <definedName name="__H17">#REF!</definedName>
    <definedName name="__H18" localSheetId="0">#REF!</definedName>
    <definedName name="__H18">#REF!</definedName>
    <definedName name="__H19" localSheetId="0">#REF!</definedName>
    <definedName name="__H19">#REF!</definedName>
    <definedName name="__H2" localSheetId="0">#REF!</definedName>
    <definedName name="__H2">#REF!</definedName>
    <definedName name="__H20" localSheetId="0">#REF!</definedName>
    <definedName name="__H20">#REF!</definedName>
    <definedName name="__H21" localSheetId="0">#REF!</definedName>
    <definedName name="__H21">#REF!</definedName>
    <definedName name="__H22" localSheetId="0">#REF!</definedName>
    <definedName name="__H22">#REF!</definedName>
    <definedName name="__H23" localSheetId="0">#REF!</definedName>
    <definedName name="__H23">#REF!</definedName>
    <definedName name="__H24" localSheetId="0">#REF!</definedName>
    <definedName name="__H24">#REF!</definedName>
    <definedName name="__H25" localSheetId="0">#REF!</definedName>
    <definedName name="__H25">#REF!</definedName>
    <definedName name="__H26" localSheetId="0">#REF!</definedName>
    <definedName name="__H26">#REF!</definedName>
    <definedName name="__H27" localSheetId="0">#REF!</definedName>
    <definedName name="__H27">#REF!</definedName>
    <definedName name="__H28" localSheetId="0">#REF!</definedName>
    <definedName name="__H28">#REF!</definedName>
    <definedName name="__H29" localSheetId="0">#REF!</definedName>
    <definedName name="__H29">#REF!</definedName>
    <definedName name="__H3" localSheetId="0">#REF!</definedName>
    <definedName name="__H3">#REF!</definedName>
    <definedName name="__H30" localSheetId="0">#REF!</definedName>
    <definedName name="__H30">#REF!</definedName>
    <definedName name="__H31" localSheetId="0">#REF!</definedName>
    <definedName name="__H31">#REF!</definedName>
    <definedName name="__H32" localSheetId="0">#REF!</definedName>
    <definedName name="__H32">#REF!</definedName>
    <definedName name="__H33" localSheetId="0">#REF!</definedName>
    <definedName name="__H33">#REF!</definedName>
    <definedName name="__H34" localSheetId="0">#REF!</definedName>
    <definedName name="__H34">#REF!</definedName>
    <definedName name="__H35" localSheetId="0">#REF!</definedName>
    <definedName name="__H35">#REF!</definedName>
    <definedName name="__H36" localSheetId="0">#REF!</definedName>
    <definedName name="__H36">#REF!</definedName>
    <definedName name="__H37" localSheetId="0">#REF!</definedName>
    <definedName name="__H37">#REF!</definedName>
    <definedName name="__H38" localSheetId="0">#REF!</definedName>
    <definedName name="__H38">#REF!</definedName>
    <definedName name="__H39" localSheetId="0">#REF!</definedName>
    <definedName name="__H39">#REF!</definedName>
    <definedName name="__H4" localSheetId="0">#REF!</definedName>
    <definedName name="__H4">#REF!</definedName>
    <definedName name="__H40" localSheetId="0">#REF!</definedName>
    <definedName name="__H40">#REF!</definedName>
    <definedName name="__H41" localSheetId="0">#REF!</definedName>
    <definedName name="__H41">#REF!</definedName>
    <definedName name="__H42" localSheetId="0">#REF!</definedName>
    <definedName name="__H42">#REF!</definedName>
    <definedName name="__H43" localSheetId="0">#REF!</definedName>
    <definedName name="__H43">#REF!</definedName>
    <definedName name="__H44" localSheetId="0">#REF!</definedName>
    <definedName name="__H44">#REF!</definedName>
    <definedName name="__H45" localSheetId="0">#REF!</definedName>
    <definedName name="__H45">#REF!</definedName>
    <definedName name="__H5" localSheetId="0">#REF!</definedName>
    <definedName name="__H5">#REF!</definedName>
    <definedName name="__H6" localSheetId="0">#REF!</definedName>
    <definedName name="__H6">#REF!</definedName>
    <definedName name="__H7" localSheetId="0">#REF!</definedName>
    <definedName name="__H7">#REF!</definedName>
    <definedName name="__H8" localSheetId="0">#REF!</definedName>
    <definedName name="__H8">#REF!</definedName>
    <definedName name="__H9" localSheetId="0">#REF!</definedName>
    <definedName name="__H9">#REF!</definedName>
    <definedName name="__IV100000" localSheetId="0">#REF!</definedName>
    <definedName name="__IV100000">#REF!</definedName>
    <definedName name="__IV65999" localSheetId="0">#REF!</definedName>
    <definedName name="__IV65999">#REF!</definedName>
    <definedName name="__IV66666" localSheetId="0">#REF!</definedName>
    <definedName name="__IV66666">#REF!</definedName>
    <definedName name="__IV69999" localSheetId="0">#REF!</definedName>
    <definedName name="__IV69999">#REF!</definedName>
    <definedName name="__IV70000" localSheetId="0">#REF!</definedName>
    <definedName name="__IV70000">#REF!</definedName>
    <definedName name="__IV80000" localSheetId="0">#REF!</definedName>
    <definedName name="__IV80000">#REF!</definedName>
    <definedName name="__IV840000" localSheetId="0">#REF!</definedName>
    <definedName name="__IV840000">#REF!</definedName>
    <definedName name="__IV999999" localSheetId="0">#REF!</definedName>
    <definedName name="__IV999999">#REF!</definedName>
    <definedName name="__PRN1" localSheetId="0">#REF!</definedName>
    <definedName name="__PRN1">#REF!</definedName>
    <definedName name="__PRN10" localSheetId="0">#REF!</definedName>
    <definedName name="__PRN10">#REF!</definedName>
    <definedName name="__PRN11" localSheetId="0">#REF!</definedName>
    <definedName name="__PRN11">#REF!</definedName>
    <definedName name="__PRN12" localSheetId="0">#REF!</definedName>
    <definedName name="__PRN12">#REF!</definedName>
    <definedName name="__PRN13" localSheetId="0">#REF!</definedName>
    <definedName name="__PRN13">#REF!</definedName>
    <definedName name="__PRN14" localSheetId="0">#REF!</definedName>
    <definedName name="__PRN14">#REF!</definedName>
    <definedName name="__PRN15" localSheetId="0">#REF!</definedName>
    <definedName name="__PRN15">#REF!</definedName>
    <definedName name="__PRN2" localSheetId="0">#REF!</definedName>
    <definedName name="__PRN2">#REF!</definedName>
    <definedName name="__PRN3" localSheetId="0">#REF!</definedName>
    <definedName name="__PRN3">#REF!</definedName>
    <definedName name="__PRN4" localSheetId="0">#REF!</definedName>
    <definedName name="__PRN4">#REF!</definedName>
    <definedName name="__PRN5" localSheetId="0">#REF!</definedName>
    <definedName name="__PRN5">#REF!</definedName>
    <definedName name="__PRN6" localSheetId="0">#REF!</definedName>
    <definedName name="__PRN6">#REF!</definedName>
    <definedName name="__PRN7" localSheetId="0">#REF!</definedName>
    <definedName name="__PRN7">#REF!</definedName>
    <definedName name="__PRN8" localSheetId="0">#REF!</definedName>
    <definedName name="__PRN8">#REF!</definedName>
    <definedName name="__PRN9" localSheetId="0">#REF!</definedName>
    <definedName name="__PRN9">#REF!</definedName>
    <definedName name="__VLP100" localSheetId="0">#REF!</definedName>
    <definedName name="__VLP100">#REF!</definedName>
    <definedName name="__VLP125" localSheetId="0">#REF!</definedName>
    <definedName name="__VLP125">#REF!</definedName>
    <definedName name="__VLP15" localSheetId="0">#REF!</definedName>
    <definedName name="__VLP15">#REF!</definedName>
    <definedName name="__VLP150" localSheetId="0">#REF!</definedName>
    <definedName name="__VLP150">#REF!</definedName>
    <definedName name="__VLP20" localSheetId="0">#REF!</definedName>
    <definedName name="__VLP20">#REF!</definedName>
    <definedName name="__VLP25" localSheetId="0">#REF!</definedName>
    <definedName name="__VLP25">#REF!</definedName>
    <definedName name="__VLP32" localSheetId="0">#REF!</definedName>
    <definedName name="__VLP32">#REF!</definedName>
    <definedName name="__VLP40" localSheetId="0">#REF!</definedName>
    <definedName name="__VLP40">#REF!</definedName>
    <definedName name="__VLP50" localSheetId="0">#REF!</definedName>
    <definedName name="__VLP50">#REF!</definedName>
    <definedName name="__VLP65" localSheetId="0">#REF!</definedName>
    <definedName name="__VLP65">#REF!</definedName>
    <definedName name="__VLP80" localSheetId="0">#REF!</definedName>
    <definedName name="__VLP80">#REF!</definedName>
    <definedName name="_0">[5]盤労務!$AO$5</definedName>
    <definedName name="_000Check_細目">0</definedName>
    <definedName name="_000Check_別紙">0</definedName>
    <definedName name="_001科目№0">ROW([6]科目別内訳!#REF!)</definedName>
    <definedName name="_002耐震細目№0">ROW(#REF!)</definedName>
    <definedName name="_01_001">#REF!</definedName>
    <definedName name="_01頁">"P-"</definedName>
    <definedName name="_01別紙頁">"別"</definedName>
    <definedName name="_01別単頁">"単"</definedName>
    <definedName name="_02科目初頁">1</definedName>
    <definedName name="_02別紙初頁">1</definedName>
    <definedName name="_02別紙単価初頁">1</definedName>
    <definedName name="_03行数">20</definedName>
    <definedName name="_04表題初行">1</definedName>
    <definedName name="_05初行">2</definedName>
    <definedName name="_06初列">12</definedName>
    <definedName name="＿１">#N/A</definedName>
    <definedName name="_1.衛生器具設備" localSheetId="0">#REF!</definedName>
    <definedName name="_1.衛生器具設備">#REF!</definedName>
    <definedName name="_1__123Graph_Aｸﾞﾗﾌ_1" hidden="1">#REF!</definedName>
    <definedName name="_1_基本総合_一般">[7]費率!$B$8:$F$69</definedName>
    <definedName name="_10基本総合_一般">[7]費率!$B$8:$F$69</definedName>
    <definedName name="_11基本総合_改修">[7]費率!$H$8:$L$47</definedName>
    <definedName name="_1A1_" localSheetId="0">#REF!</definedName>
    <definedName name="_1A1_">#REF!</definedName>
    <definedName name="_1aa2_" localSheetId="0">[2]共通費･諸経費算定表!#REF!</definedName>
    <definedName name="_1aa2_">[2]共通費･諸経費算定表!#REF!</definedName>
    <definedName name="_1K" localSheetId="0">[8]表紙!#REF!</definedName>
    <definedName name="_1K">[8]表紙!#REF!</definedName>
    <definedName name="_1号" localSheetId="0">#REF!</definedName>
    <definedName name="_1号">[9]共通費･諸経費算定表!#REF!</definedName>
    <definedName name="_2.給水設備" localSheetId="0">#REF!</definedName>
    <definedName name="_2.給水設備">#REF!</definedName>
    <definedName name="_2_" localSheetId="0">[2]共通費･諸経費算定表!#REF!</definedName>
    <definedName name="_2_">[2]共通費･諸経費算定表!#REF!</definedName>
    <definedName name="_2__123Graph_Xｸﾞﾗﾌ_1" hidden="1">#REF!</definedName>
    <definedName name="_2_基本総合_改修">[7]費率!$H$8:$L$47</definedName>
    <definedName name="_21_14">#REF!</definedName>
    <definedName name="_2aa2_" localSheetId="0">#REF!</definedName>
    <definedName name="_2aa2_">[2]共通費･諸経費算定表!#REF!</definedName>
    <definedName name="_2号" localSheetId="0">#REF!</definedName>
    <definedName name="_2号">[9]共通費･諸経費算定表!#REF!</definedName>
    <definedName name="_3.排水設備" localSheetId="0">#REF!</definedName>
    <definedName name="_3.排水設備">#REF!</definedName>
    <definedName name="_3Print_Area_02">'[10]#REF'!$A$1:$AC$175</definedName>
    <definedName name="_3号" localSheetId="0">#REF!</definedName>
    <definedName name="_3号">[9]共通費･諸経費算定表!#REF!</definedName>
    <definedName name="_4.給湯設備" localSheetId="0">#REF!</definedName>
    <definedName name="_4.給湯設備">#REF!</definedName>
    <definedName name="_4Print_Area_03" localSheetId="0">#REF!</definedName>
    <definedName name="_4Print_Area_03">#REF!</definedName>
    <definedName name="_4号" localSheetId="0">#REF!</definedName>
    <definedName name="_4号">[9]共通費･諸経費算定表!#REF!</definedName>
    <definedName name="_5.LPガス設備" localSheetId="0">#REF!</definedName>
    <definedName name="_5.LPガス設備">#REF!</definedName>
    <definedName name="_5Print_Area_04" localSheetId="0">#REF!</definedName>
    <definedName name="_5Print_Area_04">#REF!</definedName>
    <definedName name="_6.浄化槽設備" localSheetId="0">#REF!</definedName>
    <definedName name="_6.浄化槽設備">#REF!</definedName>
    <definedName name="_6kVEM_CET">[11]材料一覧!$AL:$AL</definedName>
    <definedName name="_6Print_Area_05" localSheetId="0">#REF!</definedName>
    <definedName name="_6Print_Area_05">#REF!</definedName>
    <definedName name="_7.機器設備" localSheetId="0">#REF!</definedName>
    <definedName name="_7.機器設備">#REF!</definedName>
    <definedName name="_7Print_Area_06" localSheetId="0">#REF!</definedName>
    <definedName name="_7Print_Area_06">#REF!</definedName>
    <definedName name="_8.配管設備" localSheetId="0">#REF!</definedName>
    <definedName name="_8.配管設備">#REF!</definedName>
    <definedName name="_9.換気設備" localSheetId="0">#REF!</definedName>
    <definedName name="_9.換気設備">#REF!</definedName>
    <definedName name="_9W2_" localSheetId="0">#REF!</definedName>
    <definedName name="_9W2_">#REF!</definedName>
    <definedName name="_A">[5]盤労務!$AO$22</definedName>
    <definedName name="_Ａ１" localSheetId="0">'[12]代価表 '!$A$1</definedName>
    <definedName name="_A1">#REF!</definedName>
    <definedName name="_aa2" localSheetId="0">[2]共通費･諸経費算定表!#REF!</definedName>
    <definedName name="_aa2">[2]共通費･諸経費算定表!#REF!</definedName>
    <definedName name="_all1" localSheetId="0">#REF!</definedName>
    <definedName name="_all1">#REF!</definedName>
    <definedName name="_C" localSheetId="0">[5]盤労務!$AO$29</definedName>
    <definedName name="_C">[13]複合単価!#REF!</definedName>
    <definedName name="_C300200">[14]資材単価!$I$10</definedName>
    <definedName name="_C303800">[14]資材単価!$I$27</definedName>
    <definedName name="_C370003">[14]資材単価!$I$45</definedName>
    <definedName name="_C370135">[14]資材単価!$I$46</definedName>
    <definedName name="_C370240">[14]資材単価!$I$47</definedName>
    <definedName name="_C370320">[14]資材単価!$I$48</definedName>
    <definedName name="_C370400">[14]資材単価!$I$49</definedName>
    <definedName name="_C370500">[14]資材単価!$I$50</definedName>
    <definedName name="_C370600">[14]資材単価!$I$51</definedName>
    <definedName name="_C370800">[14]資材単価!$I$52</definedName>
    <definedName name="_C371100">[14]資材単価!$I$53</definedName>
    <definedName name="_C371200">[14]資材単価!$I$54</definedName>
    <definedName name="_C371300">[14]資材単価!$I$55</definedName>
    <definedName name="_C371625">[14]資材単価!$I$56</definedName>
    <definedName name="_C371630">[14]資材単価!$I$57</definedName>
    <definedName name="_C371640">[14]資材単価!$I$58</definedName>
    <definedName name="_C371650">[14]資材単価!$I$59</definedName>
    <definedName name="_C371725">[14]資材単価!$I$60</definedName>
    <definedName name="_C371730">[14]資材単価!$I$61</definedName>
    <definedName name="_C371740">[14]資材単価!$I$62</definedName>
    <definedName name="_C371750">[14]資材単価!$I$63</definedName>
    <definedName name="_C460211">[14]資材単価!$I$96</definedName>
    <definedName name="_C480900">[14]資材単価!$I$103</definedName>
    <definedName name="_C481000">[14]資材単価!$I$104</definedName>
    <definedName name="_CPU2">#REF!</definedName>
    <definedName name="_CPU3">#REF!</definedName>
    <definedName name="_CPY1" localSheetId="0">#REF!</definedName>
    <definedName name="_CPY1">#REF!</definedName>
    <definedName name="_CPY10" localSheetId="0">#REF!</definedName>
    <definedName name="_CPY10">#REF!</definedName>
    <definedName name="_CPY11" localSheetId="0">#REF!</definedName>
    <definedName name="_CPY11">#REF!</definedName>
    <definedName name="_CPY12" localSheetId="0">#REF!</definedName>
    <definedName name="_CPY12">#REF!</definedName>
    <definedName name="_CPY13" localSheetId="0">#REF!</definedName>
    <definedName name="_CPY13">#REF!</definedName>
    <definedName name="_CPY14" localSheetId="0">#REF!</definedName>
    <definedName name="_CPY14">#REF!</definedName>
    <definedName name="_CPY15" localSheetId="0">#REF!</definedName>
    <definedName name="_CPY15">#REF!</definedName>
    <definedName name="_CPY2" localSheetId="0">#REF!</definedName>
    <definedName name="_CPY2">#REF!</definedName>
    <definedName name="_CPY3" localSheetId="0">#N/A</definedName>
    <definedName name="_CPY3">#REF!</definedName>
    <definedName name="_CPY4" localSheetId="0">#REF!</definedName>
    <definedName name="_CPY4">#REF!</definedName>
    <definedName name="_CPY5" localSheetId="0">#REF!</definedName>
    <definedName name="_CPY5">#REF!</definedName>
    <definedName name="_CPY6" localSheetId="0">#REF!</definedName>
    <definedName name="_CPY6">#REF!</definedName>
    <definedName name="_CPY7" localSheetId="0">#REF!</definedName>
    <definedName name="_CPY7">#REF!</definedName>
    <definedName name="_CPY8" localSheetId="0">#REF!</definedName>
    <definedName name="_CPY8">#REF!</definedName>
    <definedName name="_CPY9" localSheetId="0">#REF!</definedName>
    <definedName name="_CPY9">#REF!</definedName>
    <definedName name="_Dist_Values" localSheetId="0" hidden="1">#REF!</definedName>
    <definedName name="_Dist_Values" localSheetId="5" hidden="1">#REF!</definedName>
    <definedName name="_Dist_Values" hidden="1">#REF!</definedName>
    <definedName name="_E">[13]複合単価!#REF!</definedName>
    <definedName name="_f1" localSheetId="0">#REF!</definedName>
    <definedName name="_f1">#REF!</definedName>
    <definedName name="_F11" localSheetId="0">#REF!</definedName>
    <definedName name="_F11">#REF!</definedName>
    <definedName name="_F12" localSheetId="0">#REF!</definedName>
    <definedName name="_F12">#REF!</definedName>
    <definedName name="_F20" localSheetId="0">#REF!</definedName>
    <definedName name="_F20">#REF!</definedName>
    <definedName name="_Fill" localSheetId="0" hidden="1">#REF!</definedName>
    <definedName name="_Fill" localSheetId="5" hidden="1">#REF!</definedName>
    <definedName name="_Fill" hidden="1">#REF!</definedName>
    <definedName name="_xlnm._FilterDatabase" localSheetId="4" hidden="1">'■細目（改修）'!$B$1:$I$42</definedName>
    <definedName name="_xlnm._FilterDatabase" localSheetId="5" hidden="1">■別紙明細!$B$1:$I$26</definedName>
    <definedName name="_H">[13]複合単価!#REF!</definedName>
    <definedName name="_H1" localSheetId="0">#REF!</definedName>
    <definedName name="_H1">#REF!</definedName>
    <definedName name="_H10" localSheetId="0">#REF!</definedName>
    <definedName name="_H10">#REF!</definedName>
    <definedName name="_H11" localSheetId="0">#REF!</definedName>
    <definedName name="_H11">#REF!</definedName>
    <definedName name="_H12" localSheetId="0">#REF!</definedName>
    <definedName name="_H12">#REF!</definedName>
    <definedName name="_H13" localSheetId="0">#REF!</definedName>
    <definedName name="_H13">#REF!</definedName>
    <definedName name="_H14" localSheetId="0">#REF!</definedName>
    <definedName name="_H14">#REF!</definedName>
    <definedName name="_H15" localSheetId="0">#REF!</definedName>
    <definedName name="_H15">#REF!</definedName>
    <definedName name="_H16" localSheetId="0">#REF!</definedName>
    <definedName name="_H16">#REF!</definedName>
    <definedName name="_H17" localSheetId="0">#REF!</definedName>
    <definedName name="_H17">#REF!</definedName>
    <definedName name="_H18" localSheetId="0">#REF!</definedName>
    <definedName name="_H18">#REF!</definedName>
    <definedName name="_H19" localSheetId="0">#REF!</definedName>
    <definedName name="_H19">#REF!</definedName>
    <definedName name="_H2" localSheetId="0">#REF!</definedName>
    <definedName name="_H2">#REF!</definedName>
    <definedName name="_H20" localSheetId="0">#REF!</definedName>
    <definedName name="_H20">#REF!</definedName>
    <definedName name="_H21" localSheetId="0">#REF!</definedName>
    <definedName name="_H21">#REF!</definedName>
    <definedName name="_H22" localSheetId="0">#REF!</definedName>
    <definedName name="_H22">#REF!</definedName>
    <definedName name="_H23" localSheetId="0">#REF!</definedName>
    <definedName name="_H23">#REF!</definedName>
    <definedName name="_H24" localSheetId="0">#REF!</definedName>
    <definedName name="_H24">#REF!</definedName>
    <definedName name="_H25" localSheetId="0">#REF!</definedName>
    <definedName name="_H25">#REF!</definedName>
    <definedName name="_H26" localSheetId="0">#REF!</definedName>
    <definedName name="_H26">#REF!</definedName>
    <definedName name="_H27" localSheetId="0">#REF!</definedName>
    <definedName name="_H27">#REF!</definedName>
    <definedName name="_H28" localSheetId="0">#REF!</definedName>
    <definedName name="_H28">#REF!</definedName>
    <definedName name="_H29" localSheetId="0">#REF!</definedName>
    <definedName name="_H29">#REF!</definedName>
    <definedName name="_H3" localSheetId="0">#REF!</definedName>
    <definedName name="_H3">#REF!</definedName>
    <definedName name="_H30" localSheetId="0">#REF!</definedName>
    <definedName name="_H30">#REF!</definedName>
    <definedName name="_H31" localSheetId="0">#REF!</definedName>
    <definedName name="_H31">#REF!</definedName>
    <definedName name="_H32" localSheetId="0">#REF!</definedName>
    <definedName name="_H32">#REF!</definedName>
    <definedName name="_H33" localSheetId="0">#REF!</definedName>
    <definedName name="_H33">#REF!</definedName>
    <definedName name="_H34" localSheetId="0">#REF!</definedName>
    <definedName name="_H34">#REF!</definedName>
    <definedName name="_H35" localSheetId="0">#REF!</definedName>
    <definedName name="_H35">#REF!</definedName>
    <definedName name="_H36" localSheetId="0">#REF!</definedName>
    <definedName name="_H36">#REF!</definedName>
    <definedName name="_H37" localSheetId="0">#REF!</definedName>
    <definedName name="_H37">#REF!</definedName>
    <definedName name="_H38" localSheetId="0">#REF!</definedName>
    <definedName name="_H38">#REF!</definedName>
    <definedName name="_H39" localSheetId="0">#REF!</definedName>
    <definedName name="_H39">#REF!</definedName>
    <definedName name="_H4" localSheetId="0">#REF!</definedName>
    <definedName name="_H4">#REF!</definedName>
    <definedName name="_H40" localSheetId="0">#REF!</definedName>
    <definedName name="_H40">#REF!</definedName>
    <definedName name="_H41" localSheetId="0">#REF!</definedName>
    <definedName name="_H41">#REF!</definedName>
    <definedName name="_H42" localSheetId="0">#REF!</definedName>
    <definedName name="_H42">#REF!</definedName>
    <definedName name="_H43" localSheetId="0">#REF!</definedName>
    <definedName name="_H43">#REF!</definedName>
    <definedName name="_H44" localSheetId="0">#REF!</definedName>
    <definedName name="_H44">#REF!</definedName>
    <definedName name="_H45" localSheetId="0">#REF!</definedName>
    <definedName name="_H45">#REF!</definedName>
    <definedName name="_H5" localSheetId="0">#REF!</definedName>
    <definedName name="_H5">#REF!</definedName>
    <definedName name="_H6" localSheetId="0">#REF!</definedName>
    <definedName name="_H6">#REF!</definedName>
    <definedName name="_H7" localSheetId="0">#REF!</definedName>
    <definedName name="_H7">#REF!</definedName>
    <definedName name="_H8" localSheetId="0">#REF!</definedName>
    <definedName name="_H8">#REF!</definedName>
    <definedName name="_H9" localSheetId="0">#REF!</definedName>
    <definedName name="_H9">#REF!</definedName>
    <definedName name="_ITV2">#REF!</definedName>
    <definedName name="_ITV3">#REF!</definedName>
    <definedName name="_IV100000" localSheetId="0">#REF!</definedName>
    <definedName name="_IV100000">#REF!</definedName>
    <definedName name="_iv65555">#REF!</definedName>
    <definedName name="_IV65999" localSheetId="0">#REF!</definedName>
    <definedName name="_IV65999">#REF!</definedName>
    <definedName name="_IV66666" localSheetId="0">#REF!</definedName>
    <definedName name="_IV66666">#REF!</definedName>
    <definedName name="_IV69999" localSheetId="0">#REF!</definedName>
    <definedName name="_IV69999">#REF!</definedName>
    <definedName name="_IV70000" localSheetId="0">#REF!</definedName>
    <definedName name="_IV70000">#REF!</definedName>
    <definedName name="_IV80000" localSheetId="0">#REF!</definedName>
    <definedName name="_IV80000">#REF!</definedName>
    <definedName name="_IV840000" localSheetId="0">#REF!</definedName>
    <definedName name="_IV840000">#REF!</definedName>
    <definedName name="_IV999999" localSheetId="0">#REF!</definedName>
    <definedName name="_IV999999">#REF!</definedName>
    <definedName name="_Key1" localSheetId="0" hidden="1">#REF!</definedName>
    <definedName name="_Key1" localSheetId="5" hidden="1">#REF!</definedName>
    <definedName name="_Key1" hidden="1">#REF!</definedName>
    <definedName name="_Key2" localSheetId="0" hidden="1">#REF!</definedName>
    <definedName name="_Key2" localSheetId="5" hidden="1">#REF!</definedName>
    <definedName name="_Key2" hidden="1">#REF!</definedName>
    <definedName name="_LGS65">[15]金属工事!$B$4</definedName>
    <definedName name="_ＬＰ２">#REF!</definedName>
    <definedName name="_LPG2">#REF!</definedName>
    <definedName name="_LPG3">#REF!</definedName>
    <definedName name="_M" localSheetId="0">[5]盤労務!$AO$16</definedName>
    <definedName name="_M">[13]複合単価!#REF!</definedName>
    <definedName name="_M65555">#REF!</definedName>
    <definedName name="_Order1" hidden="1">255</definedName>
    <definedName name="_Order2" hidden="1">0</definedName>
    <definedName name="_P" localSheetId="0">[5]盤労務!$AO$27</definedName>
    <definedName name="_P">[13]複合単価!#REF!</definedName>
    <definedName name="_Parse_In" localSheetId="0" hidden="1">#REF!</definedName>
    <definedName name="_Parse_In" localSheetId="5" hidden="1">#REF!</definedName>
    <definedName name="_Parse_In" hidden="1">#REF!</definedName>
    <definedName name="_Parse_Out" localSheetId="0" hidden="1">#REF!</definedName>
    <definedName name="_Parse_Out" hidden="1">#REF!</definedName>
    <definedName name="_PPAG" localSheetId="0">#REF!</definedName>
    <definedName name="_PPAG">[16]造成工事!$C$9</definedName>
    <definedName name="_PRN1" localSheetId="0">#N/A</definedName>
    <definedName name="_PRN1">#REF!</definedName>
    <definedName name="_PRN10" localSheetId="0">#REF!</definedName>
    <definedName name="_PRN10">#REF!</definedName>
    <definedName name="_PRN11" localSheetId="0">#REF!</definedName>
    <definedName name="_PRN11">#REF!</definedName>
    <definedName name="_PRN12" localSheetId="0">#REF!</definedName>
    <definedName name="_PRN12">#REF!</definedName>
    <definedName name="_PRN13" localSheetId="0">#REF!</definedName>
    <definedName name="_PRN13">#REF!</definedName>
    <definedName name="_PRN14" localSheetId="0">#REF!</definedName>
    <definedName name="_PRN14">#REF!</definedName>
    <definedName name="_PRN15" localSheetId="0">#REF!</definedName>
    <definedName name="_PRN15">#REF!</definedName>
    <definedName name="_PRN2" localSheetId="0">#REF!</definedName>
    <definedName name="_PRN2">#REF!</definedName>
    <definedName name="_PRN3" localSheetId="0">#REF!</definedName>
    <definedName name="_PRN3">#REF!</definedName>
    <definedName name="_PRN4" localSheetId="0">#REF!</definedName>
    <definedName name="_PRN4">#REF!</definedName>
    <definedName name="_PRN5" localSheetId="0">#REF!</definedName>
    <definedName name="_PRN5">#REF!</definedName>
    <definedName name="_PRN6" localSheetId="0">#REF!</definedName>
    <definedName name="_PRN6">#REF!</definedName>
    <definedName name="_PRN7" localSheetId="0">#REF!</definedName>
    <definedName name="_PRN7">#REF!</definedName>
    <definedName name="_PRN8" localSheetId="0">#REF!</definedName>
    <definedName name="_PRN8">#REF!</definedName>
    <definedName name="_PRN9" localSheetId="0">#REF!</definedName>
    <definedName name="_PRN9">#REF!</definedName>
    <definedName name="_R" localSheetId="0">[5]盤労務!$AO$5</definedName>
    <definedName name="_R">[13]複合単価!#REF!</definedName>
    <definedName name="_Regression_Int" hidden="1">1</definedName>
    <definedName name="_S" localSheetId="0">[13]複合単価!#REF!</definedName>
    <definedName name="_S">[13]複合単価!#REF!</definedName>
    <definedName name="_Sort" localSheetId="0" hidden="1">#REF!</definedName>
    <definedName name="_Sort" localSheetId="5" hidden="1">#REF!</definedName>
    <definedName name="_Sort" hidden="1">#REF!</definedName>
    <definedName name="_T" localSheetId="0">[13]複合単価!#REF!</definedName>
    <definedName name="_T">[13]複合単価!#REF!</definedName>
    <definedName name="_Table2_In1" hidden="1">#REF!</definedName>
    <definedName name="_U" localSheetId="0">[13]複合単価!#REF!</definedName>
    <definedName name="_U">[13]複合単価!#REF!</definedName>
    <definedName name="_V" localSheetId="0">[13]複合単価!#REF!</definedName>
    <definedName name="_V">[13]複合単価!#REF!</definedName>
    <definedName name="_VLP100" localSheetId="0">#REF!</definedName>
    <definedName name="_VLP100">#REF!</definedName>
    <definedName name="_VLP125" localSheetId="0">#REF!</definedName>
    <definedName name="_VLP125">#REF!</definedName>
    <definedName name="_VLP15" localSheetId="0">#REF!</definedName>
    <definedName name="_VLP15">#REF!</definedName>
    <definedName name="_VLP150" localSheetId="0">#REF!</definedName>
    <definedName name="_VLP150">#REF!</definedName>
    <definedName name="_VLP20" localSheetId="0">#REF!</definedName>
    <definedName name="_VLP20">#REF!</definedName>
    <definedName name="_VLP25" localSheetId="0">#REF!</definedName>
    <definedName name="_VLP25">#REF!</definedName>
    <definedName name="_VLP32" localSheetId="0">#REF!</definedName>
    <definedName name="_VLP32">#REF!</definedName>
    <definedName name="_VLP40" localSheetId="0">#REF!</definedName>
    <definedName name="_VLP40">#REF!</definedName>
    <definedName name="_VLP50" localSheetId="0">#REF!</definedName>
    <definedName name="_VLP50">#REF!</definedName>
    <definedName name="_VLP65" localSheetId="0">#REF!</definedName>
    <definedName name="_VLP65">#REF!</definedName>
    <definedName name="_VLP80" localSheetId="0">#REF!</definedName>
    <definedName name="_VLP80">#REF!</definedName>
    <definedName name="_W">[13]複合単価!#REF!</definedName>
    <definedName name="_W2" localSheetId="0">#REF!</definedName>
    <definedName name="_W2">#REF!</definedName>
    <definedName name="_X">[17]電灯負荷!#REF!</definedName>
    <definedName name="_Y">[13]複合単価!#REF!</definedName>
    <definedName name="_基本総合_一般">[7]費率!$B$8:$F$69</definedName>
    <definedName name="_基本総合_改修">[7]費率!$H$8:$L$47</definedName>
    <definedName name="_共通仮設費小計">'[18]設計書(内渡付)'!$I$125</definedName>
    <definedName name="\0" localSheetId="0">#REF!</definedName>
    <definedName name="\0">#REF!</definedName>
    <definedName name="\a" localSheetId="0">#N/A</definedName>
    <definedName name="\a">#REF!</definedName>
    <definedName name="\b" localSheetId="0">#REF!</definedName>
    <definedName name="\b">#REF!</definedName>
    <definedName name="\C" localSheetId="0">#REF!</definedName>
    <definedName name="\C">[13]複合単価!#REF!</definedName>
    <definedName name="\D" localSheetId="0">#REF!</definedName>
    <definedName name="\d">#REF!</definedName>
    <definedName name="\E" localSheetId="0">#REF!</definedName>
    <definedName name="\E">[13]複合単価!#REF!</definedName>
    <definedName name="\f" localSheetId="0">#REF!</definedName>
    <definedName name="\f">#REF!</definedName>
    <definedName name="\g" localSheetId="0">#REF!</definedName>
    <definedName name="\g">#REF!</definedName>
    <definedName name="\H" localSheetId="0">#REF!</definedName>
    <definedName name="\H">[13]複合単価!#REF!</definedName>
    <definedName name="\i" localSheetId="0">#REF!</definedName>
    <definedName name="\i">#REF!</definedName>
    <definedName name="\k" localSheetId="0">#REF!</definedName>
    <definedName name="\k">#REF!</definedName>
    <definedName name="\l" localSheetId="0">#REF!</definedName>
    <definedName name="\l">#REF!</definedName>
    <definedName name="\M" localSheetId="0">#REF!</definedName>
    <definedName name="\M">[13]複合単価!#REF!</definedName>
    <definedName name="\n" localSheetId="0">#REF!</definedName>
    <definedName name="\n">#REF!</definedName>
    <definedName name="\o" localSheetId="0">#REF!</definedName>
    <definedName name="\o">#REF!</definedName>
    <definedName name="\p" localSheetId="0">#REF!</definedName>
    <definedName name="\P">[13]複合単価!#REF!</definedName>
    <definedName name="\P101">#REF!</definedName>
    <definedName name="\q">#N/A</definedName>
    <definedName name="\R" localSheetId="0">#REF!</definedName>
    <definedName name="\R">[13]複合単価!#REF!</definedName>
    <definedName name="\S" localSheetId="0">#REF!</definedName>
    <definedName name="\S">[13]複合単価!#REF!</definedName>
    <definedName name="\T" localSheetId="0">#REF!</definedName>
    <definedName name="\T">[13]複合単価!#REF!</definedName>
    <definedName name="\U" localSheetId="0">#REF!</definedName>
    <definedName name="\U">[13]複合単価!#REF!</definedName>
    <definedName name="\V" localSheetId="0">#REF!</definedName>
    <definedName name="\V">[13]複合単価!#REF!</definedName>
    <definedName name="\w" localSheetId="0">#REF!</definedName>
    <definedName name="\W">[13]複合単価!#REF!</definedName>
    <definedName name="\ww">#REF!</definedName>
    <definedName name="\X" localSheetId="0">#REF!</definedName>
    <definedName name="\X">[19]電灯負荷!#REF!</definedName>
    <definedName name="\Y" localSheetId="0">#REF!</definedName>
    <definedName name="\Y">[13]複合単価!#REF!</definedName>
    <definedName name="\z" localSheetId="0">#N/A</definedName>
    <definedName name="\z">#REF!</definedName>
    <definedName name="\複単">[20]ガラリ!#REF!</definedName>
    <definedName name="①" localSheetId="0">#REF!</definedName>
    <definedName name="①">#REF!</definedName>
    <definedName name="①ａ">'[21]Ａ－１'!$D$30</definedName>
    <definedName name="①ｃ">'[21]Ａ－１'!$E$30</definedName>
    <definedName name="①ｅ">'[21]Ａ－１'!$F$23</definedName>
    <definedName name="①ｆ">'[21]Ａ－１'!$F$28</definedName>
    <definedName name="①ｇ">'[21]Ａ－１'!$F$8</definedName>
    <definedName name="②">'[21]Ａ－２'!$D$6</definedName>
    <definedName name="②ａ">'[21]Ａ－１'!$G$30</definedName>
    <definedName name="②ｃ">'[21]Ａ－１'!$H$30</definedName>
    <definedName name="②ｅ">'[21]Ａ－１'!$I$23</definedName>
    <definedName name="②ｆ">'[21]Ａ－１'!$I$28</definedName>
    <definedName name="②ｇ">'[21]Ａ－１'!$I$8</definedName>
    <definedName name="⑧">'[21]Ａ－２'!$D$19</definedName>
    <definedName name="⑫">'[21]Ａ－２'!$D$30</definedName>
    <definedName name="⑱">'[21]Ａ－２'!$D$44</definedName>
    <definedName name="Ⅰ期頭">[22]工事概要!$F$4</definedName>
    <definedName name="Ａ" localSheetId="0">#REF!</definedName>
    <definedName name="a">#REF!</definedName>
    <definedName name="A_直接仮設" localSheetId="0">#REF!</definedName>
    <definedName name="A_直接仮設">#REF!</definedName>
    <definedName name="A000_直接工事費" localSheetId="0">#REF!</definedName>
    <definedName name="A000_直接工事費">#REF!</definedName>
    <definedName name="A100_24号館改修" localSheetId="0">#REF!</definedName>
    <definedName name="A100_24号館改修">#REF!</definedName>
    <definedName name="A101_直接仮設工事" localSheetId="0">#REF!</definedName>
    <definedName name="A101_直接仮設工事">#REF!</definedName>
    <definedName name="A102_土工事" localSheetId="0">#REF!</definedName>
    <definedName name="A102_土工事">#REF!</definedName>
    <definedName name="A103_地業工事" localSheetId="0">#REF!</definedName>
    <definedName name="A103_地業工事">#REF!</definedName>
    <definedName name="A104_鉄筋工事" localSheetId="0">#REF!</definedName>
    <definedName name="A104_鉄筋工事">#REF!</definedName>
    <definedName name="A105_コンクリート工事" localSheetId="0">#REF!</definedName>
    <definedName name="A105_コンクリート工事">#REF!</definedName>
    <definedName name="A106_鉄骨工事" localSheetId="0">#REF!</definedName>
    <definedName name="A106_鉄骨工事">#REF!</definedName>
    <definedName name="A107_耐震補強工事" localSheetId="0">#REF!</definedName>
    <definedName name="A107_耐震補強工事">#REF!</definedName>
    <definedName name="A108_既製コンクリート工事" localSheetId="0">#REF!</definedName>
    <definedName name="A108_既製コンクリート工事">#REF!</definedName>
    <definedName name="A109_防水工事" localSheetId="0">#REF!</definedName>
    <definedName name="A109_防水工事">#REF!</definedName>
    <definedName name="A110_石工事" localSheetId="0">#REF!</definedName>
    <definedName name="A110_石工事">#REF!</definedName>
    <definedName name="A111_タイル工事" localSheetId="0">#REF!</definedName>
    <definedName name="A111_タイル工事">#REF!</definedName>
    <definedName name="A113_屋根及びとい工事" localSheetId="0">#REF!</definedName>
    <definedName name="A113_屋根及びとい工事">#REF!</definedName>
    <definedName name="A114_金属工事" localSheetId="0">#REF!</definedName>
    <definedName name="A114_金属工事">#REF!</definedName>
    <definedName name="A115_左官工事" localSheetId="0">#REF!</definedName>
    <definedName name="A115_左官工事">#REF!</definedName>
    <definedName name="A116_建具工事" localSheetId="0">#REF!</definedName>
    <definedName name="A116_建具工事">#REF!</definedName>
    <definedName name="A11601_アルミニウム製建具" localSheetId="0">#REF!</definedName>
    <definedName name="A11601_アルミニウム製建具">#REF!</definedName>
    <definedName name="A11602_鋼製建具" localSheetId="0">#REF!</definedName>
    <definedName name="A11602_鋼製建具">#REF!</definedName>
    <definedName name="A11603_鋼製軽量建具" localSheetId="0">#REF!</definedName>
    <definedName name="A11603_鋼製軽量建具">#REF!</definedName>
    <definedName name="A11604_ステンレス製建具" localSheetId="0">#REF!</definedName>
    <definedName name="A11604_ステンレス製建具">#REF!</definedName>
    <definedName name="A11605_重量シャッター" localSheetId="0">#REF!</definedName>
    <definedName name="A11605_重量シャッター">#REF!</definedName>
    <definedName name="A11606_可動間仕切" localSheetId="0">#REF!</definedName>
    <definedName name="A11606_可動間仕切">#REF!</definedName>
    <definedName name="A11607_移動間仕切" localSheetId="0">#REF!</definedName>
    <definedName name="A11607_移動間仕切">#REF!</definedName>
    <definedName name="A11608_トイレブース" localSheetId="0">#REF!</definedName>
    <definedName name="A11608_トイレブース">#REF!</definedName>
    <definedName name="A11609_硝子" localSheetId="0">#REF!</definedName>
    <definedName name="A11609_硝子">#REF!</definedName>
    <definedName name="A118_塗装工事" localSheetId="0">#REF!</definedName>
    <definedName name="A118_塗装工事">#REF!</definedName>
    <definedName name="A119_内装工事" localSheetId="0">#REF!</definedName>
    <definedName name="A119_内装工事">#REF!</definedName>
    <definedName name="A120_ユニット及びその他工事" localSheetId="0">#REF!</definedName>
    <definedName name="A120_ユニット及びその他工事">#REF!</definedName>
    <definedName name="A122_舗装工事" localSheetId="0">#REF!</definedName>
    <definedName name="A122_舗装工事">#REF!</definedName>
    <definedName name="A124_既設撤去工事" localSheetId="0">#REF!</definedName>
    <definedName name="A124_既設撤去工事">#REF!</definedName>
    <definedName name="aa" localSheetId="0">#REF!</definedName>
    <definedName name="aa">[23]細目!$A$1:$I$235</definedName>
    <definedName name="aaa" localSheetId="0">#REF!</definedName>
    <definedName name="aaa">[23]細目!#REF!</definedName>
    <definedName name="aaaa" hidden="1">[24]RB数表!#REF!</definedName>
    <definedName name="aaaa1" hidden="1">[24]RB数表!#REF!</definedName>
    <definedName name="aaaaa" hidden="1">[25]数量表!#REF!</definedName>
    <definedName name="aaaaAaa" localSheetId="0">[26]細目!#REF!</definedName>
    <definedName name="aaaaAaa">[23]細目!#REF!</definedName>
    <definedName name="aab">#REF!</definedName>
    <definedName name="aac">#REF!</definedName>
    <definedName name="aad">'[27]1山村'!#REF!</definedName>
    <definedName name="aaf">#REF!</definedName>
    <definedName name="aam">#REF!</definedName>
    <definedName name="aan">#REF!</definedName>
    <definedName name="aaq">#REF!</definedName>
    <definedName name="aas">#REF!</definedName>
    <definedName name="aav">[28]!マクロ終了</definedName>
    <definedName name="aax">[29]!マクロ終了</definedName>
    <definedName name="aaz">#REF!</definedName>
    <definedName name="AB" localSheetId="0">[30]電気４!#REF!</definedName>
    <definedName name="AB">[30]電気４!#REF!</definedName>
    <definedName name="AB1601..AB1602_" localSheetId="0">[20]ガラリ!#REF!</definedName>
    <definedName name="AB1601..AB1602_">[20]ガラリ!#REF!</definedName>
    <definedName name="abc" localSheetId="0">'[31]ブレ－スアンカ－集'!#REF!</definedName>
    <definedName name="abc">'[31]ブレ－スアンカ－集'!#REF!</definedName>
    <definedName name="abcd" localSheetId="0">'[31]ブレ－スアンカ－集'!#REF!</definedName>
    <definedName name="abcd">'[31]ブレ－スアンカ－集'!#REF!</definedName>
    <definedName name="AC" localSheetId="0">#REF!</definedName>
    <definedName name="AC">[30]電気２!#REF!</definedName>
    <definedName name="ad" localSheetId="0">#REF!</definedName>
    <definedName name="ad">'[31]ブレ－スアンカ－集'!#REF!</definedName>
    <definedName name="adS" localSheetId="0">#REF!</definedName>
    <definedName name="adS">#REF!</definedName>
    <definedName name="AE" localSheetId="0">[30]電気２!#REF!</definedName>
    <definedName name="AE">[30]電気２!#REF!</definedName>
    <definedName name="af" localSheetId="0">#REF!</definedName>
    <definedName name="AF">[30]電気２!#REF!</definedName>
    <definedName name="ag" localSheetId="0">#REF!</definedName>
    <definedName name="AG">[30]電気２!#REF!</definedName>
    <definedName name="ah" localSheetId="0">#REF!</definedName>
    <definedName name="AH">[30]電気４!#REF!</definedName>
    <definedName name="AI" localSheetId="0">[30]電気３!#REF!</definedName>
    <definedName name="AI">[30]電気３!#REF!</definedName>
    <definedName name="aj" localSheetId="0">#REF!</definedName>
    <definedName name="AJ">[30]電気２!#REF!</definedName>
    <definedName name="ak">#REF!</definedName>
    <definedName name="al">[27]!マクロ終了</definedName>
    <definedName name="all" localSheetId="0">#REF!</definedName>
    <definedName name="all">#REF!</definedName>
    <definedName name="aq">#REF!</definedName>
    <definedName name="ar">[27]!マクロ終了</definedName>
    <definedName name="Area" localSheetId="0">#REF!</definedName>
    <definedName name="Area">#REF!</definedName>
    <definedName name="as" localSheetId="0">#REF!</definedName>
    <definedName name="AS">[32]電気３!#REF!</definedName>
    <definedName name="at">[33]!マクロ終了</definedName>
    <definedName name="au">#REF!</definedName>
    <definedName name="av">#REF!</definedName>
    <definedName name="ax" hidden="1">#REF!</definedName>
    <definedName name="AXX" hidden="1">#REF!</definedName>
    <definedName name="ay">[29]!マクロ終了</definedName>
    <definedName name="az" hidden="1">#REF!</definedName>
    <definedName name="AZZ" hidden="1">#REF!</definedName>
    <definedName name="A数量・係数入力シート" localSheetId="0">#REF!</definedName>
    <definedName name="A数量・係数入力シート">#REF!</definedName>
    <definedName name="ｂ" localSheetId="0">#REF!</definedName>
    <definedName name="ｂ">[34]共通費･諸経費算定表!#REF!</definedName>
    <definedName name="B_荷揚運搬" localSheetId="0">#REF!</definedName>
    <definedName name="B_荷揚運搬">#REF!</definedName>
    <definedName name="B000_共通費" localSheetId="0">#REF!</definedName>
    <definedName name="B000_共通費">#REF!</definedName>
    <definedName name="BB" localSheetId="0" hidden="1">[35]RB数表!#REF!</definedName>
    <definedName name="BB" hidden="1">[35]RB数表!#REF!</definedName>
    <definedName name="ｂｃｆｇ" localSheetId="0">#REF!</definedName>
    <definedName name="ｂｃｆｇ">#REF!</definedName>
    <definedName name="ｂｃｖｂ" localSheetId="0">[32]電気４!#REF!</definedName>
    <definedName name="ｂｃｖｂ">[32]電気４!#REF!</definedName>
    <definedName name="ｂｆｄ" localSheetId="0">#REF!</definedName>
    <definedName name="ｂｆｄ">#REF!</definedName>
    <definedName name="ｂｆｄｂｆ">[32]電気２!#REF!</definedName>
    <definedName name="ｂｇｆｓｄｂｆ" localSheetId="0">#REF!</definedName>
    <definedName name="ｂｇｆｓｄｂｆ">#REF!</definedName>
    <definedName name="ｂｇｇｓ" localSheetId="0">#REF!</definedName>
    <definedName name="ｂｇｇｓ">#REF!</definedName>
    <definedName name="ｂｇｒｂ" localSheetId="0">[32]電気２!#REF!</definedName>
    <definedName name="ｂｇｒｂ">[32]電気２!#REF!</definedName>
    <definedName name="BR" localSheetId="0">[32]電気４!#REF!</definedName>
    <definedName name="BR">[32]電気４!#REF!</definedName>
    <definedName name="ｂｒｂｔｇｔｆ">[32]電気４!#REF!</definedName>
    <definedName name="ｂｓｆｂｓｆ" localSheetId="0">#REF!</definedName>
    <definedName name="ｂｓｆｂｓｆ">#REF!</definedName>
    <definedName name="BuiltIn_Print_Area___0" localSheetId="0">#REF!</definedName>
    <definedName name="BuiltIn_Print_Area___0">#REF!</definedName>
    <definedName name="Bukka" localSheetId="0">#REF!</definedName>
    <definedName name="Bukka">#REF!</definedName>
    <definedName name="ｂｖｃｂ" localSheetId="0">#REF!</definedName>
    <definedName name="ｂｖｃｂ">#REF!</definedName>
    <definedName name="ｂｖｃｇｆ" localSheetId="0">#REF!</definedName>
    <definedName name="ｂｖｃｇｆ">#REF!</definedName>
    <definedName name="ｂｖｓｂｆｓ">[32]電気２!#REF!</definedName>
    <definedName name="ｂふぁｂｖｄ" localSheetId="0">#REF!</definedName>
    <definedName name="ｂふぁｂｖｄ">#REF!</definedName>
    <definedName name="B数量・単価入力シート" localSheetId="0">#REF!</definedName>
    <definedName name="B数量・単価入力シート">#REF!</definedName>
    <definedName name="C_">[36]設計書!#REF!</definedName>
    <definedName name="ccc" localSheetId="0" hidden="1">[35]RB数表!#REF!</definedName>
    <definedName name="ccc" hidden="1">[35]RB数表!#REF!</definedName>
    <definedName name="CCPU">#REF!</definedName>
    <definedName name="ＣＧ">'[21]Ａ－２'!$D$36</definedName>
    <definedName name="cip">[37]CIP!$B$7:$T$8</definedName>
    <definedName name="cipはつり補修">[37]CIP!$B$23:$T$24</definedName>
    <definedName name="cip継手">[37]CIP!$B$11:$T$12</definedName>
    <definedName name="cip支持金物">[37]CIP!$B$15:$T$16</definedName>
    <definedName name="cip配管工">[37]CIP!$B$19:$T$20</definedName>
    <definedName name="cip列">[37]CIP!$B$5:$T$6</definedName>
    <definedName name="CONO">[38]表!$N$4:$O$66</definedName>
    <definedName name="CPU">#REF!</definedName>
    <definedName name="CPYE" localSheetId="0">#REF!</definedName>
    <definedName name="CPYE">#REF!</definedName>
    <definedName name="CPYM" localSheetId="0">#REF!</definedName>
    <definedName name="CPYM">#REF!</definedName>
    <definedName name="_xlnm.Criteria" localSheetId="0">#REF!</definedName>
    <definedName name="_xlnm.Criteria">#REF!</definedName>
    <definedName name="Criteria_MI" localSheetId="0">#REF!</definedName>
    <definedName name="Criteria_MI">#REF!</definedName>
    <definedName name="Criteria1" localSheetId="0">[39]細目!#REF!</definedName>
    <definedName name="Criteria1">#REF!</definedName>
    <definedName name="CV">[11]材料一覧!$CH:$CH</definedName>
    <definedName name="CVV">[11]材料一覧!$CI:$CI</definedName>
    <definedName name="ｃｖｘ" localSheetId="0">[32]電気４!#REF!</definedName>
    <definedName name="ｃｖｘ">[32]電気４!#REF!</definedName>
    <definedName name="ｃｚ" localSheetId="0">[32]電気２!#REF!</definedName>
    <definedName name="ｃｚ">[32]電気２!#REF!</definedName>
    <definedName name="ｃｚｃｘｚ" localSheetId="0">[32]電気３!#REF!</definedName>
    <definedName name="ｃｚｃｘｚ">[32]電気３!#REF!</definedName>
    <definedName name="C複合単価表" localSheetId="0">#REF!</definedName>
    <definedName name="C複合単価表">#REF!</definedName>
    <definedName name="d" localSheetId="0">#REF!</definedName>
    <definedName name="D">#REF!</definedName>
    <definedName name="D10W" localSheetId="0">#REF!</definedName>
    <definedName name="D10W">#REF!</definedName>
    <definedName name="D13W" localSheetId="0">#REF!</definedName>
    <definedName name="D13W">#REF!</definedName>
    <definedName name="D16W" localSheetId="0">#REF!</definedName>
    <definedName name="D16W">#REF!</definedName>
    <definedName name="D19W" localSheetId="0">#REF!</definedName>
    <definedName name="D19W">#REF!</definedName>
    <definedName name="d20w" localSheetId="0">'[40]5号  小集-1～2'!#REF!</definedName>
    <definedName name="d20w">'[40]5号  小集-1～2'!#REF!</definedName>
    <definedName name="D22W" localSheetId="0">#REF!</definedName>
    <definedName name="D22W">#REF!</definedName>
    <definedName name="D25W" localSheetId="0">#REF!</definedName>
    <definedName name="D25W">#REF!</definedName>
    <definedName name="Daika" localSheetId="0">#REF!</definedName>
    <definedName name="Daika">#REF!</definedName>
    <definedName name="Daika_kingaku" localSheetId="0">#REF!</definedName>
    <definedName name="Daika_kingaku">#REF!</definedName>
    <definedName name="DATA" localSheetId="0">#REF!</definedName>
    <definedName name="DATA">#REF!</definedName>
    <definedName name="_xlnm.Database" localSheetId="0">#REF!</definedName>
    <definedName name="_xlnm.Database">#REF!</definedName>
    <definedName name="Database_MI" localSheetId="0">#REF!</definedName>
    <definedName name="Database_MI">#REF!</definedName>
    <definedName name="Database1">[39]細目!$B$2:$H$804</definedName>
    <definedName name="DDD" localSheetId="0">#REF!</definedName>
    <definedName name="DDD">#REF!</definedName>
    <definedName name="de" localSheetId="0">#REF!</definedName>
    <definedName name="de">#REF!</definedName>
    <definedName name="default_掛率" localSheetId="0">#REF!</definedName>
    <definedName name="default_掛率">#REF!</definedName>
    <definedName name="DF">[32]電気２!#REF!</definedName>
    <definedName name="DFAS" localSheetId="0">#REF!</definedName>
    <definedName name="DFAS">#REF!</definedName>
    <definedName name="DS">[32]電気４!#REF!</definedName>
    <definedName name="dsa" localSheetId="0">#REF!</definedName>
    <definedName name="dsa">#REF!</definedName>
    <definedName name="ｄｗｑｗ">[32]電気４!#REF!</definedName>
    <definedName name="ｄくぁ">[32]電気４!#REF!</definedName>
    <definedName name="ｄさ">[32]電気２!#REF!</definedName>
    <definedName name="ｄさｄ" localSheetId="0">#REF!</definedName>
    <definedName name="ｄさｄ">#REF!</definedName>
    <definedName name="ｄさｆ">[32]電気４!#REF!</definedName>
    <definedName name="D歩掛数量計算書" localSheetId="0">#REF!</definedName>
    <definedName name="D歩掛数量計算書">#REF!</definedName>
    <definedName name="e" localSheetId="0">#REF!</definedName>
    <definedName name="e">#REF!</definedName>
    <definedName name="ED">[41]材料一覧!$AB:$AB</definedName>
    <definedName name="EE" localSheetId="0">#REF!</definedName>
    <definedName name="EE">#REF!</definedName>
    <definedName name="EF">[41]材料一覧!$AZ:$AZ</definedName>
    <definedName name="EM_AE">[11]材料一覧!$AX:$AX</definedName>
    <definedName name="EM_CE">[11]材料一覧!$AD:$AD</definedName>
    <definedName name="EM_CEE">[11]材料一覧!$AN:$AN</definedName>
    <definedName name="EM_CEE_Ｓ">[11]材料一覧!$AP:$AP</definedName>
    <definedName name="EM_CET">[11]材料一覧!$AF:$AF</definedName>
    <definedName name="EM_EEF">[11]材料一覧!$AB:$AB</definedName>
    <definedName name="EM_FCPEE">[11]材料一覧!$AR:$AR</definedName>
    <definedName name="EM_FCPEE_S">[11]材料一覧!$AT:$AT</definedName>
    <definedName name="EM_HP">[11]材料一覧!$AZ:$AZ</definedName>
    <definedName name="EM電線">[11]材料一覧!$V:$V</definedName>
    <definedName name="EM電線その2">[11]材料一覧!$Z:$Z</definedName>
    <definedName name="EN">[42]ダクト拾･集計!$AA$3</definedName>
    <definedName name="endline_No" localSheetId="0">#REF!</definedName>
    <definedName name="endline_No">#REF!</definedName>
    <definedName name="ｅｎｄｌｉｎｅ_Ｎｏ2" localSheetId="0">#REF!</definedName>
    <definedName name="ｅｎｄｌｉｎｅ_Ｎｏ2">#REF!</definedName>
    <definedName name="EPSON" localSheetId="5" hidden="1">#REF!</definedName>
    <definedName name="EPSON" hidden="1">#REF!</definedName>
    <definedName name="ER" localSheetId="0">#REF!</definedName>
    <definedName name="ER">#REF!</definedName>
    <definedName name="ETD" localSheetId="0">#REF!</definedName>
    <definedName name="ETD">[43]data5!$C$9:$I$83</definedName>
    <definedName name="ew" localSheetId="0">#REF!</definedName>
    <definedName name="ew">#REF!</definedName>
    <definedName name="Excel_BuiltIn_Print_Area" localSheetId="0">#REF!</definedName>
    <definedName name="Excel_BuiltIn_Print_Area">#REF!</definedName>
    <definedName name="_xlnm.Extract" localSheetId="0">#REF!</definedName>
    <definedName name="_xlnm.Extract">#REF!</definedName>
    <definedName name="Extract_MI" localSheetId="0">#REF!</definedName>
    <definedName name="Extract_MI">#REF!</definedName>
    <definedName name="Extract5">[39]細目!#REF!</definedName>
    <definedName name="E概算数量書" localSheetId="0">#REF!</definedName>
    <definedName name="E概算数量書">#REF!</definedName>
    <definedName name="ｆ" localSheetId="0">#REF!</definedName>
    <definedName name="ｆ">#REF!</definedName>
    <definedName name="fa">#REF!</definedName>
    <definedName name="faaa">#REF!</definedName>
    <definedName name="fafa">#REF!</definedName>
    <definedName name="fakku">#REF!</definedName>
    <definedName name="FD">[32]電気３!#REF!</definedName>
    <definedName name="FDE">[32]電気４!#REF!</definedName>
    <definedName name="fdg">[32]電気４!#REF!</definedName>
    <definedName name="FDS">[32]電気２!#REF!</definedName>
    <definedName name="fdsf">[32]電気２!#REF!</definedName>
    <definedName name="ｆｄｓｚｆ">[32]電気２!#REF!</definedName>
    <definedName name="ｆｄｘ" localSheetId="0">#REF!</definedName>
    <definedName name="ｆｄｘ">#REF!</definedName>
    <definedName name="ff" localSheetId="2" hidden="1">{"51-1代価表",#N/A,FALSE,"51-1排水桝";"51-1一覧表",#N/A,FALSE,"51-1排水桝"}</definedName>
    <definedName name="ff" localSheetId="3" hidden="1">{"51-1代価表",#N/A,FALSE,"51-1排水桝";"51-1一覧表",#N/A,FALSE,"51-1排水桝"}</definedName>
    <definedName name="ff" localSheetId="0" hidden="1">{"51-1代価表",#N/A,FALSE,"51-1排水桝";"51-1一覧表",#N/A,FALSE,"51-1排水桝"}</definedName>
    <definedName name="ff" hidden="1">{"51-1代価表",#N/A,FALSE,"51-1排水桝";"51-1一覧表",#N/A,FALSE,"51-1排水桝"}</definedName>
    <definedName name="FGH">[32]電気２!#REF!</definedName>
    <definedName name="fill2" localSheetId="0" hidden="1">#REF!</definedName>
    <definedName name="fill2" hidden="1">#REF!</definedName>
    <definedName name="finalpage" localSheetId="0">#REF!</definedName>
    <definedName name="finalpage">#REF!</definedName>
    <definedName name="finalpage_2" localSheetId="0">#REF!</definedName>
    <definedName name="finalpage_2">#REF!</definedName>
    <definedName name="FP">[11]材料一覧!$AJ:$AJ</definedName>
    <definedName name="FP_C">[11]材料一覧!$AH:$AH</definedName>
    <definedName name="FSA" localSheetId="0">[32]電気２!#REF!</definedName>
    <definedName name="FSA">[32]電気２!#REF!</definedName>
    <definedName name="Fu" localSheetId="0" hidden="1">#REF!</definedName>
    <definedName name="Fu" hidden="1">#REF!</definedName>
    <definedName name="fuku" localSheetId="0" hidden="1">{"47)48)一覧表",#N/A,FALSE,"47)､48)";"47)48)代価表",#N/A,FALSE,"47)､48)"}</definedName>
    <definedName name="fuku" hidden="1">{"47)48)一覧表",#N/A,FALSE,"47)､48)";"47)48)代価表",#N/A,FALSE,"47)､48)"}</definedName>
    <definedName name="Fukutan" localSheetId="0">#REF!</definedName>
    <definedName name="Fukutan">#REF!</definedName>
    <definedName name="ｆだｓｆ" localSheetId="0">[32]電気２!#REF!</definedName>
    <definedName name="ｆだｓｆ">[32]電気２!#REF!</definedName>
    <definedName name="F工事費計算書" localSheetId="0">#REF!</definedName>
    <definedName name="F工事費計算書">#REF!</definedName>
    <definedName name="G" localSheetId="0">#REF!</definedName>
    <definedName name="ｇ">#REF!</definedName>
    <definedName name="GAI" localSheetId="0">#REF!</definedName>
    <definedName name="GAI">#REF!</definedName>
    <definedName name="gai_2" localSheetId="0">#REF!</definedName>
    <definedName name="gai_2">#REF!</definedName>
    <definedName name="GBFDS" localSheetId="0">[32]電気２!#REF!</definedName>
    <definedName name="GBFDS">[32]電気２!#REF!</definedName>
    <definedName name="ｇｄｆ" localSheetId="0">[32]電気２!#REF!</definedName>
    <definedName name="ｇｄｆ">[32]電気２!#REF!</definedName>
    <definedName name="ｇｄｒｔ" localSheetId="0">[32]電気３!#REF!</definedName>
    <definedName name="ｇｄｒｔ">[32]電気３!#REF!</definedName>
    <definedName name="GF" localSheetId="0">#REF!</definedName>
    <definedName name="GF">#REF!</definedName>
    <definedName name="ｇｆｄ" localSheetId="0">#REF!</definedName>
    <definedName name="ｇｆｄ">#REF!</definedName>
    <definedName name="GFDFD" localSheetId="0">#REF!</definedName>
    <definedName name="GFDFD">#REF!</definedName>
    <definedName name="gfg" localSheetId="0">[32]電気２!#REF!</definedName>
    <definedName name="gfg">[32]電気２!#REF!</definedName>
    <definedName name="gfh" localSheetId="0">#REF!</definedName>
    <definedName name="gfh">#REF!</definedName>
    <definedName name="ｇｆｓｇｓ" localSheetId="0">#REF!</definedName>
    <definedName name="ｇｆｓｇｓ">#REF!</definedName>
    <definedName name="ｇｆｚｇ" localSheetId="0">[32]電気２!#REF!</definedName>
    <definedName name="ｇｆｚｇ">[32]電気２!#REF!</definedName>
    <definedName name="gh" localSheetId="0">#REF!</definedName>
    <definedName name="gh">#REF!</definedName>
    <definedName name="ｇｈｄｆ" localSheetId="0">#REF!</definedName>
    <definedName name="ｇｈｄｆ">#REF!</definedName>
    <definedName name="ｇｈｄｆｇｈｆ" localSheetId="0">[32]電気２!#REF!</definedName>
    <definedName name="ｇｈｄｆｇｈｆ">[32]電気２!#REF!</definedName>
    <definedName name="GHF" localSheetId="0">[32]電気２!#REF!</definedName>
    <definedName name="GHF">[32]電気２!#REF!</definedName>
    <definedName name="ＧＨＰ_掛率" localSheetId="0">#REF!</definedName>
    <definedName name="ＧＨＰ_掛率">#REF!</definedName>
    <definedName name="GR" localSheetId="0">#REF!</definedName>
    <definedName name="GR">#REF!</definedName>
    <definedName name="ｇｒでｇｄ" localSheetId="0">[32]電気４!#REF!</definedName>
    <definedName name="ｇｒでｇｄ">[32]電気４!#REF!</definedName>
    <definedName name="ｇｔｒせｇ" localSheetId="0">#REF!</definedName>
    <definedName name="ｇｔｒせｇ">#REF!</definedName>
    <definedName name="ｇｚｄｆｇ" localSheetId="0">[32]電気４!#REF!</definedName>
    <definedName name="ｇｚｄｆｇ">[32]電気４!#REF!</definedName>
    <definedName name="ｇせ" localSheetId="0">[32]電気３!#REF!</definedName>
    <definedName name="ｇせ">[32]電気３!#REF!</definedName>
    <definedName name="ｇらえｇらえ" localSheetId="0">[32]電気２!#REF!</definedName>
    <definedName name="ｇらえｇらえ">[32]電気２!#REF!</definedName>
    <definedName name="ｇらえがえｇ" localSheetId="0">#REF!</definedName>
    <definedName name="ｇらえがえｇ">#REF!</definedName>
    <definedName name="ｇれ" localSheetId="0">#REF!</definedName>
    <definedName name="ｇれ">#REF!</definedName>
    <definedName name="ｇれｇれ" localSheetId="0">[32]電気４!#REF!</definedName>
    <definedName name="ｇれｇれ">[32]電気４!#REF!</definedName>
    <definedName name="ｇれあ" localSheetId="0">[32]電気３!#REF!</definedName>
    <definedName name="ｇれあ">[32]電気３!#REF!</definedName>
    <definedName name="ｇれあｒ" localSheetId="0">#REF!</definedName>
    <definedName name="ｇれあｒ">#REF!</definedName>
    <definedName name="ｇれあげｇｆ" localSheetId="0">[32]電気２!#REF!</definedName>
    <definedName name="ｇれあげｇｆ">[32]電気２!#REF!</definedName>
    <definedName name="G概算工事費集計表" localSheetId="0">#REF!</definedName>
    <definedName name="G概算工事費集計表">#REF!</definedName>
    <definedName name="H" localSheetId="0">#REF!</definedName>
    <definedName name="h">#REF!</definedName>
    <definedName name="H1305資材単価" localSheetId="0">#REF!</definedName>
    <definedName name="H1305資材単価">#REF!</definedName>
    <definedName name="ｈｄｆ" localSheetId="0">[32]電気２!#REF!</definedName>
    <definedName name="ｈｄｆ">[32]電気２!#REF!</definedName>
    <definedName name="ｈｆｈｆ" localSheetId="0">[32]電気４!#REF!</definedName>
    <definedName name="ｈｆｈｆ">[32]電気４!#REF!</definedName>
    <definedName name="hgf" localSheetId="0">[32]電気４!#REF!</definedName>
    <definedName name="hgf">[32]電気４!#REF!</definedName>
    <definedName name="ｈｇｆｈｊ" localSheetId="0">[32]電気３!#REF!</definedName>
    <definedName name="ｈｇｆｈｊ">[32]電気３!#REF!</definedName>
    <definedName name="ｈｇｆｓｂｇｓ" localSheetId="0">#REF!</definedName>
    <definedName name="ｈｇｆｓｂｇｓ">#REF!</definedName>
    <definedName name="ｈｇｆｘｈ" localSheetId="0">[32]電気２!#REF!</definedName>
    <definedName name="ｈｇｆｘｈ">[32]電気２!#REF!</definedName>
    <definedName name="ｈｇｓｈｇ" localSheetId="0">[32]電気２!#REF!</definedName>
    <definedName name="ｈｇｓｈｇ">[32]電気２!#REF!</definedName>
    <definedName name="hh" hidden="1">#REF!</definedName>
    <definedName name="ｈｊｋ" localSheetId="0">#REF!</definedName>
    <definedName name="ｈｊｋ">#REF!</definedName>
    <definedName name="HJT" localSheetId="0">#REF!</definedName>
    <definedName name="HJT">#REF!</definedName>
    <definedName name="ｈｊｔｒ" localSheetId="0">[32]電気２!#REF!</definedName>
    <definedName name="ｈｊｔｒ">[32]電気２!#REF!</definedName>
    <definedName name="ｈｋｊ" localSheetId="0">#REF!</definedName>
    <definedName name="ｈｋｊ">#REF!</definedName>
    <definedName name="HT" localSheetId="0">#REF!</definedName>
    <definedName name="HT">#REF!</definedName>
    <definedName name="HTML_CodePage">932</definedName>
    <definedName name="HTML_Control">{"'電灯ｺﾝｾﾝﾄ'!$C$88"}</definedName>
    <definedName name="HTML_Description">""</definedName>
    <definedName name="HTML_Email">""</definedName>
    <definedName name="HTML_Header">"電灯ｺﾝｾﾝﾄ"</definedName>
    <definedName name="HTML_LastUpdate">"01/09/12"</definedName>
    <definedName name="HTML_LineAfter">FALSE</definedName>
    <definedName name="HTML_LineBefore">FALSE</definedName>
    <definedName name="HTML_Name">"沢村宣明"</definedName>
    <definedName name="HTML_OBDlg2">TRUE</definedName>
    <definedName name="HTML_OBDlg4">TRUE</definedName>
    <definedName name="HTML_OS">0</definedName>
    <definedName name="HTML_PathFile">"A:\MyHTML.htm"</definedName>
    <definedName name="HTML_Title">"予算概算書作成H13"</definedName>
    <definedName name="ｈｔｒｆ" localSheetId="0">[32]電気３!#REF!</definedName>
    <definedName name="ｈｔｒｆ">[32]電気３!#REF!</definedName>
    <definedName name="htrs" localSheetId="0">[32]電気３!#REF!</definedName>
    <definedName name="htrs">[32]電気３!#REF!</definedName>
    <definedName name="ｈｔｒｓｈｒｓ" localSheetId="0">[32]電気３!#REF!</definedName>
    <definedName name="ｈｔｒｓｈｒｓ">[32]電気３!#REF!</definedName>
    <definedName name="hyousi">#REF!</definedName>
    <definedName name="ｈく" localSheetId="0">#REF!</definedName>
    <definedName name="ｈく">#REF!</definedName>
    <definedName name="H型鋼">#REF!</definedName>
    <definedName name="Ｈ型鋼２">#REF!</definedName>
    <definedName name="H型鋼３">#REF!</definedName>
    <definedName name="Ｈ型鋼４">#REF!</definedName>
    <definedName name="I" localSheetId="0">#REF!</definedName>
    <definedName name="I">#REF!</definedName>
    <definedName name="IG" localSheetId="0">#REF!</definedName>
    <definedName name="IG">[43]data6!$C$52:$G$69</definedName>
    <definedName name="ii" localSheetId="0">#REF!</definedName>
    <definedName name="ii">#REF!</definedName>
    <definedName name="iii" localSheetId="0" hidden="1">{"53)一覧表",#N/A,FALSE,"53)";"53)代価表",#N/A,FALSE,"53)"}</definedName>
    <definedName name="iii" hidden="1">{"53)一覧表",#N/A,FALSE,"53)";"53)代価表",#N/A,FALSE,"53)"}</definedName>
    <definedName name="IITV">#REF!</definedName>
    <definedName name="io">{"'電灯ｺﾝｾﾝﾄ'!$C$88"}</definedName>
    <definedName name="ITV">#REF!</definedName>
    <definedName name="iuy" localSheetId="0">#REF!</definedName>
    <definedName name="iuy">#REF!</definedName>
    <definedName name="IWANAMIHO" localSheetId="0">#REF!</definedName>
    <definedName name="IWANAMIHO">#REF!</definedName>
    <definedName name="ｊ" localSheetId="0">#REF!</definedName>
    <definedName name="ｊ">#REF!</definedName>
    <definedName name="ｊｇｈｃｆｊ">[32]電気２!#REF!</definedName>
    <definedName name="ｊｇｈｊんｈ">[32]電気３!#REF!</definedName>
    <definedName name="JH">[32]電気４!#REF!</definedName>
    <definedName name="jhg">[32]電気３!#REF!</definedName>
    <definedName name="ｊｈｇｊ" localSheetId="0">#REF!</definedName>
    <definedName name="ｊｈｇｊ">#REF!</definedName>
    <definedName name="jhgjh" localSheetId="0">#REF!</definedName>
    <definedName name="jhgjh">#REF!</definedName>
    <definedName name="jj" localSheetId="0">#REF!</definedName>
    <definedName name="jj">#REF!</definedName>
    <definedName name="jkhh" localSheetId="0">#REF!</definedName>
    <definedName name="jkhh">#REF!</definedName>
    <definedName name="ｊｋｔｄｆｙｔ" localSheetId="0">#REF!</definedName>
    <definedName name="ｊｋｔｄｆｙｔ">#REF!</definedName>
    <definedName name="jtd">[32]電気２!#REF!</definedName>
    <definedName name="jtdydt">[32]電気３!#REF!</definedName>
    <definedName name="jtyjytsj">[32]電気２!#REF!</definedName>
    <definedName name="ｊｙｔｄｊｔ" localSheetId="0">#REF!</definedName>
    <definedName name="ｊｙｔｄｊｔ">#REF!</definedName>
    <definedName name="ｊｙｔｄｊｙ" localSheetId="0">#REF!</definedName>
    <definedName name="ｊｙｔｄｊｙ">#REF!</definedName>
    <definedName name="jythtd" localSheetId="0">#REF!</definedName>
    <definedName name="jythtd">#REF!</definedName>
    <definedName name="jytjtdh" localSheetId="0">#REF!</definedName>
    <definedName name="jytjtdh">#REF!</definedName>
    <definedName name="jytjyt" localSheetId="0">#REF!</definedName>
    <definedName name="jytjyt">#REF!</definedName>
    <definedName name="jytsdhy" localSheetId="0">#REF!</definedName>
    <definedName name="jytsdhy">#REF!</definedName>
    <definedName name="ｊｙつｙ">[32]電気２!#REF!</definedName>
    <definedName name="K" localSheetId="0">#REF!</definedName>
    <definedName name="K">#REF!</definedName>
    <definedName name="ｋａ" localSheetId="0">#REF!</definedName>
    <definedName name="ｋａ">#REF!</definedName>
    <definedName name="kaishu" localSheetId="0">[44]Sheet1!$A$4:$F$349</definedName>
    <definedName name="kaishu">[45]Sheet1!$A$4:$F$349</definedName>
    <definedName name="kann">{"'電灯ｺﾝｾﾝﾄ'!$C$88"}</definedName>
    <definedName name="KEIHI">[46]共通費!$A$51:$S$101</definedName>
    <definedName name="KEISEN" localSheetId="0">#REF!</definedName>
    <definedName name="KEISEN">#REF!</definedName>
    <definedName name="ki" localSheetId="0">#REF!</definedName>
    <definedName name="ki">#REF!</definedName>
    <definedName name="Kingaku_data" localSheetId="0">#REF!</definedName>
    <definedName name="Kingaku_data">#REF!</definedName>
    <definedName name="kiuf" localSheetId="0">#REF!</definedName>
    <definedName name="kiuf">#REF!</definedName>
    <definedName name="kiufkmfyu">[32]電気４!#REF!</definedName>
    <definedName name="ｋｊ" localSheetId="0">#REF!</definedName>
    <definedName name="ｋｊ">#REF!</definedName>
    <definedName name="ｋｊｆｈ">[32]電気２!#REF!</definedName>
    <definedName name="ｋｊｈｋ">[32]電気４!#REF!</definedName>
    <definedName name="ｋｊｈｋｈ">[32]電気３!#REF!</definedName>
    <definedName name="ｋｊぃ">[32]電気２!#REF!</definedName>
    <definedName name="kk" hidden="1">#REF!</definedName>
    <definedName name="ｋｋｋ" localSheetId="0" hidden="1">#REF!</definedName>
    <definedName name="KKK">#REF!</definedName>
    <definedName name="ｋｋｋｋ" localSheetId="0" hidden="1">{"54)～56)一覧表",#N/A,FALSE,"54)～56)";"５４）～56)代価表",#N/A,FALSE,"54)～56)"}</definedName>
    <definedName name="ｋｋｋｋ" hidden="1">{"54)～56)一覧表",#N/A,FALSE,"54)～56)";"５４）～56)代価表",#N/A,FALSE,"54)～56)"}</definedName>
    <definedName name="KOU" localSheetId="0">#REF!</definedName>
    <definedName name="KOU">#REF!</definedName>
    <definedName name="kou_2" localSheetId="0">#REF!</definedName>
    <definedName name="kou_2">#REF!</definedName>
    <definedName name="KUBUN_A">"KUBUN_A"</definedName>
    <definedName name="KUBUN_B">"KUBUN_B"</definedName>
    <definedName name="kuy" localSheetId="0">[32]電気２!#REF!</definedName>
    <definedName name="kuy">[32]電気２!#REF!</definedName>
    <definedName name="kuyduyd" localSheetId="0">#REF!</definedName>
    <definedName name="kuyduyd">#REF!</definedName>
    <definedName name="kyfjyufju" localSheetId="0">[32]電気２!#REF!</definedName>
    <definedName name="kyfjyufju">[32]電気２!#REF!</definedName>
    <definedName name="kyoutuu" localSheetId="0">#REF!</definedName>
    <definedName name="kyoutuu">#REF!</definedName>
    <definedName name="ｋじゅｆｋｆｙ" localSheetId="0">[32]電気２!#REF!</definedName>
    <definedName name="ｋじゅｆｋｆｙ">[32]電気２!#REF!</definedName>
    <definedName name="ｌ" localSheetId="0">#REF!</definedName>
    <definedName name="ｌ">#REF!</definedName>
    <definedName name="LAST_COLUMN5" localSheetId="0">#REF!</definedName>
    <definedName name="LAST_COLUMN5">#REF!</definedName>
    <definedName name="LAST_ROW5" localSheetId="0">#REF!</definedName>
    <definedName name="LAST_ROW5">#REF!</definedName>
    <definedName name="ｌｇｊ" localSheetId="0">[32]電気２!#REF!</definedName>
    <definedName name="ｌｇｊ">[32]電気２!#REF!</definedName>
    <definedName name="ＬＧＳ他内部金属" localSheetId="0">#REF!</definedName>
    <definedName name="ＬＧＳ他内部金属">#REF!</definedName>
    <definedName name="ｌｊｈ" localSheetId="0">#REF!</definedName>
    <definedName name="ｌｊｈ">#REF!</definedName>
    <definedName name="ｌｋ" localSheetId="0">[32]電気２!#REF!</definedName>
    <definedName name="ｌｋ">[32]電気２!#REF!</definedName>
    <definedName name="LL">#REF!</definedName>
    <definedName name="ｌｍｈ" localSheetId="0">#REF!</definedName>
    <definedName name="ｌｍｈ">#REF!</definedName>
    <definedName name="LOOPW" localSheetId="0">#REF!</definedName>
    <definedName name="LOOPW">#REF!</definedName>
    <definedName name="lp" localSheetId="0">[37]LP!$B$5:$T$5</definedName>
    <definedName name="ｌｐ">[32]電気４!#REF!</definedName>
    <definedName name="LPG">#REF!</definedName>
    <definedName name="ＬＰＧ関連機器__掛率" localSheetId="0">#REF!</definedName>
    <definedName name="ＬＰＧ関連機器__掛率">#REF!</definedName>
    <definedName name="lpはつり補修">[37]LP!$B$17:$T$17</definedName>
    <definedName name="lp支持金物">[37]LP!$B$11:$T$11</definedName>
    <definedName name="lp配管工">[37]LP!$B$14:$T$14</definedName>
    <definedName name="lp列">[37]LP!$B$3:$T$4</definedName>
    <definedName name="ｌｙｌ" localSheetId="0">[32]電気３!#REF!</definedName>
    <definedName name="ｌｙｌ">[32]電気３!#REF!</definedName>
    <definedName name="ｌひゅうｌｈ" localSheetId="0">[32]電気４!#REF!</definedName>
    <definedName name="ｌひゅうｌｈ">[32]電気４!#REF!</definedName>
    <definedName name="m" localSheetId="0">#REF!</definedName>
    <definedName name="m">#REF!</definedName>
    <definedName name="m_2" localSheetId="0">#REF!</definedName>
    <definedName name="m_2">#REF!</definedName>
    <definedName name="maeniwa" localSheetId="0">#REF!</definedName>
    <definedName name="maeniwa">[47]共通費計算!#REF!</definedName>
    <definedName name="MAKURO終了">[48]!マクロ終了</definedName>
    <definedName name="ｍｂｊｈｇ" localSheetId="0">#REF!</definedName>
    <definedName name="ｍｂｊｈｇ">#REF!</definedName>
    <definedName name="ｍｂきｙ" localSheetId="0">#REF!</definedName>
    <definedName name="ｍｂきｙ">#REF!</definedName>
    <definedName name="ｍｂんｍｈ" localSheetId="0">#REF!</definedName>
    <definedName name="ｍｂんｍｈ">#REF!</definedName>
    <definedName name="MENU">[5]盤労務!$AO$8</definedName>
    <definedName name="MF代価">#REF!</definedName>
    <definedName name="MIN" localSheetId="0">#REF!</definedName>
    <definedName name="MIN">#REF!</definedName>
    <definedName name="mincell" localSheetId="0">#REF!</definedName>
    <definedName name="mincell">#REF!</definedName>
    <definedName name="Mitumori" localSheetId="0">#REF!</definedName>
    <definedName name="Mitumori">#REF!</definedName>
    <definedName name="miz" localSheetId="0">#REF!</definedName>
    <definedName name="miz">#REF!</definedName>
    <definedName name="MIZU" localSheetId="0">#REF!</definedName>
    <definedName name="MIZU">#REF!</definedName>
    <definedName name="mizu_2" localSheetId="0">#REF!</definedName>
    <definedName name="mizu_2">#REF!</definedName>
    <definedName name="ｍｊｙｆ">[32]電気４!#REF!</definedName>
    <definedName name="ｍんｂｍ" localSheetId="0">#REF!</definedName>
    <definedName name="ｍんｂｍ">#REF!</definedName>
    <definedName name="n" localSheetId="0">#REF!</definedName>
    <definedName name="n">#REF!</definedName>
    <definedName name="NAI" localSheetId="0">#REF!</definedName>
    <definedName name="NAI">#REF!</definedName>
    <definedName name="nai_2" localSheetId="0">#REF!</definedName>
    <definedName name="nai_2">#REF!</definedName>
    <definedName name="NASI">[49]科目!$N$1:$S$1</definedName>
    <definedName name="NC">#REF!</definedName>
    <definedName name="ＮＪ">'[21]Ａ－２'!$D$23</definedName>
    <definedName name="noriwaku" localSheetId="0" hidden="1">#REF!</definedName>
    <definedName name="noriwaku" hidden="1">#REF!</definedName>
    <definedName name="NR" localSheetId="0">#REF!</definedName>
    <definedName name="NR">#REF!</definedName>
    <definedName name="o" localSheetId="0">#REF!</definedName>
    <definedName name="o">#REF!</definedName>
    <definedName name="okugai">#REF!</definedName>
    <definedName name="OO0">#REF!</definedName>
    <definedName name="ooo">[50]!マクロ終了</definedName>
    <definedName name="OYUO">[48]!マクロ終了</definedName>
    <definedName name="ｐ" localSheetId="0">#REF!</definedName>
    <definedName name="ｐ">#REF!</definedName>
    <definedName name="P.B仕上げ">[11]材料一覧!$T:$T</definedName>
    <definedName name="P_1" localSheetId="0">#REF!</definedName>
    <definedName name="P_1">#REF!</definedName>
    <definedName name="P_2" localSheetId="0">#REF!</definedName>
    <definedName name="P_2">#REF!</definedName>
    <definedName name="P_3" localSheetId="0">#REF!</definedName>
    <definedName name="P_3">#REF!</definedName>
    <definedName name="P_T" localSheetId="0">#REF!</definedName>
    <definedName name="P_T">#REF!</definedName>
    <definedName name="ＰＡＣ_掛率" localSheetId="0">#REF!</definedName>
    <definedName name="ＰＡＣ_掛率">#REF!</definedName>
    <definedName name="page1" localSheetId="0">#REF!</definedName>
    <definedName name="page1">#REF!</definedName>
    <definedName name="page10" localSheetId="0">#REF!</definedName>
    <definedName name="page10">#REF!</definedName>
    <definedName name="page11" localSheetId="0">#REF!</definedName>
    <definedName name="page11">#REF!</definedName>
    <definedName name="page12" localSheetId="0">#REF!</definedName>
    <definedName name="page12">#REF!</definedName>
    <definedName name="page13" localSheetId="0">#REF!</definedName>
    <definedName name="page13">#REF!</definedName>
    <definedName name="page14" localSheetId="0">#REF!</definedName>
    <definedName name="page14">#REF!</definedName>
    <definedName name="page15" localSheetId="0">#REF!</definedName>
    <definedName name="page15">#REF!</definedName>
    <definedName name="page16" localSheetId="0">#REF!</definedName>
    <definedName name="page16">#REF!</definedName>
    <definedName name="page17" localSheetId="0">#REF!</definedName>
    <definedName name="page17">#REF!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5" localSheetId="0">#REF!</definedName>
    <definedName name="page5">#REF!</definedName>
    <definedName name="page6" localSheetId="0">#REF!</definedName>
    <definedName name="page6">#REF!</definedName>
    <definedName name="page7" localSheetId="0">#REF!</definedName>
    <definedName name="page7">#REF!</definedName>
    <definedName name="page8" localSheetId="0">#REF!</definedName>
    <definedName name="page8">#REF!</definedName>
    <definedName name="page9" localSheetId="0">#REF!</definedName>
    <definedName name="page9">#REF!</definedName>
    <definedName name="Parea" localSheetId="0">#REF!</definedName>
    <definedName name="Parea">[51]調書表紙!$B$2:$L$20</definedName>
    <definedName name="PB" localSheetId="0">#REF!</definedName>
    <definedName name="PB">#REF!</definedName>
    <definedName name="ＰＫ">'[21]Ａ－２'!$D$9</definedName>
    <definedName name="PLOOPEND" localSheetId="0">#REF!</definedName>
    <definedName name="PLOOPEND">#REF!</definedName>
    <definedName name="PRINT">#REF!</definedName>
    <definedName name="PRINT_1">#REF!</definedName>
    <definedName name="PRINT_2">#REF!</definedName>
    <definedName name="PRINT_3">#REF!</definedName>
    <definedName name="PRINT_4">#REF!</definedName>
    <definedName name="_xlnm.Print_Area" localSheetId="2">'■科目（改修）'!$B$1:$H$23</definedName>
    <definedName name="_xlnm.Print_Area" localSheetId="4">'■細目（改修）'!$B$1:$I$142</definedName>
    <definedName name="_xlnm.Print_Area" localSheetId="1">■種目!$B$1:$J$26</definedName>
    <definedName name="_xlnm.Print_Area" localSheetId="3">'■中科目（改修）'!$B$1:$I$44</definedName>
    <definedName name="_xlnm.Print_Area" localSheetId="0">'■表紙 '!$A$1:$S$46</definedName>
    <definedName name="_xlnm.Print_Area" localSheetId="5">■別紙明細!$B$1:$I$249</definedName>
    <definedName name="_xlnm.Print_Area">#REF!</definedName>
    <definedName name="PRINT_AREA_MI" localSheetId="0">#REF!</definedName>
    <definedName name="PRINT_AREA_MI">#REF!</definedName>
    <definedName name="Print_Area_MI2">#REF!</definedName>
    <definedName name="Print_Area_MI3">#REF!</definedName>
    <definedName name="Print_Area_MI4">#REF!</definedName>
    <definedName name="print_area2">#REF!</definedName>
    <definedName name="Print_Area3">#REF!</definedName>
    <definedName name="Print_Area4">#REF!</definedName>
    <definedName name="Print_Size" localSheetId="0">#REF!</definedName>
    <definedName name="Print_Size">#REF!</definedName>
    <definedName name="Print_Tirles2">#REF!</definedName>
    <definedName name="print_title" localSheetId="0">#REF!</definedName>
    <definedName name="print_title">#REF!</definedName>
    <definedName name="_xlnm.Print_Titles" localSheetId="2">'■科目（改修）'!$1:$2</definedName>
    <definedName name="_xlnm.Print_Titles" localSheetId="4">'■細目（改修）'!$1:$2</definedName>
    <definedName name="_xlnm.Print_Titles" localSheetId="3">'■中科目（改修）'!$1:$2</definedName>
    <definedName name="_xlnm.Print_Titles" localSheetId="0">#REF!,#REF!</definedName>
    <definedName name="_xlnm.Print_Titles" localSheetId="5">■別紙明細!$1:$2</definedName>
    <definedName name="_xlnm.Print_Titles">#N/A</definedName>
    <definedName name="PRINT_TITLES_MI" localSheetId="0">#REF!</definedName>
    <definedName name="PRINT_TITLES_MI">'[52]科目内訳（電気）'!#REF!</definedName>
    <definedName name="Print_Titles3">#REF!</definedName>
    <definedName name="Print_Titles4">#REF!</definedName>
    <definedName name="PRINT02">#REF!</definedName>
    <definedName name="PRINT2">#REF!</definedName>
    <definedName name="PRINT3">#REF!</definedName>
    <definedName name="PRINT4">#REF!</definedName>
    <definedName name="PRINT5">#REF!</definedName>
    <definedName name="PRINT6">#REF!</definedName>
    <definedName name="printeria">#REF!</definedName>
    <definedName name="PRN_A">#REF!</definedName>
    <definedName name="prn_a2">#REF!</definedName>
    <definedName name="PRN_A3">#REF!</definedName>
    <definedName name="PRN_A4">#REF!</definedName>
    <definedName name="PRNE" localSheetId="0">#REF!</definedName>
    <definedName name="PRNE">#REF!</definedName>
    <definedName name="PRNM" localSheetId="0">#REF!</definedName>
    <definedName name="PRNM">#REF!</definedName>
    <definedName name="PRNN" localSheetId="0">#REF!</definedName>
    <definedName name="PRNN">#REF!</definedName>
    <definedName name="PRT">#REF!</definedName>
    <definedName name="pu" localSheetId="0">#REF!</definedName>
    <definedName name="pu">#REF!</definedName>
    <definedName name="q" localSheetId="0">#REF!</definedName>
    <definedName name="Ｑ">#REF!</definedName>
    <definedName name="qa">#REF!</definedName>
    <definedName name="qb">#REF!</definedName>
    <definedName name="qc">[53]!マクロ終了</definedName>
    <definedName name="qd">#REF!</definedName>
    <definedName name="qe">#REF!</definedName>
    <definedName name="qf">#REF!</definedName>
    <definedName name="qg">'[54]代価表 '!$A$1</definedName>
    <definedName name="qh">#REF!</definedName>
    <definedName name="qi">#REF!</definedName>
    <definedName name="qj">#REF!</definedName>
    <definedName name="qk">#REF!</definedName>
    <definedName name="ql">#REF!</definedName>
    <definedName name="qm">#REF!</definedName>
    <definedName name="qn">#REF!</definedName>
    <definedName name="qo">#REF!</definedName>
    <definedName name="qp">#REF!</definedName>
    <definedName name="qq" localSheetId="0">#REF!</definedName>
    <definedName name="qq">#REF!</definedName>
    <definedName name="qqa">#REF!</definedName>
    <definedName name="qqb">#REF!</definedName>
    <definedName name="qqc">#REF!</definedName>
    <definedName name="qqd">#REF!</definedName>
    <definedName name="qqe">#REF!</definedName>
    <definedName name="qqf">#REF!</definedName>
    <definedName name="qqg">#REF!</definedName>
    <definedName name="qqh">#REF!</definedName>
    <definedName name="qqi">#REF!</definedName>
    <definedName name="qqj">#REF!</definedName>
    <definedName name="qqk">[55]!マクロ終了</definedName>
    <definedName name="qql">#REF!</definedName>
    <definedName name="qqo">#REF!</definedName>
    <definedName name="qqp">'[56]1山村'!#REF!</definedName>
    <definedName name="qqr">#REF!</definedName>
    <definedName name="qqs">[53]!マクロ終了</definedName>
    <definedName name="qqt">#REF!</definedName>
    <definedName name="qqu">#REF!</definedName>
    <definedName name="qqv">#REF!</definedName>
    <definedName name="qqw">[56]!マクロ終了</definedName>
    <definedName name="qqx">#REF!</definedName>
    <definedName name="qqy">#REF!</definedName>
    <definedName name="qqz">#REF!</definedName>
    <definedName name="qr" hidden="1">#REF!</definedName>
    <definedName name="qs">#REF!</definedName>
    <definedName name="qt" hidden="1">#REF!</definedName>
    <definedName name="qu">#REF!</definedName>
    <definedName name="qv">#REF!</definedName>
    <definedName name="qw">#REF!</definedName>
    <definedName name="qx">[57]!マクロ終了</definedName>
    <definedName name="qy">#REF!</definedName>
    <definedName name="qz">[56]!マクロ終了</definedName>
    <definedName name="R_">[36]設計書!#REF!</definedName>
    <definedName name="RD">#REF!</definedName>
    <definedName name="_xlnm.Recorder" localSheetId="0">#REF!</definedName>
    <definedName name="_xlnm.Recorder">#REF!</definedName>
    <definedName name="Recorder1" localSheetId="0">#REF!</definedName>
    <definedName name="Recorder1">#REF!</definedName>
    <definedName name="reteat" localSheetId="0">#REF!</definedName>
    <definedName name="reteat">#REF!</definedName>
    <definedName name="RITU" localSheetId="0">#REF!</definedName>
    <definedName name="RITU">#REF!</definedName>
    <definedName name="roumu" localSheetId="0">#REF!</definedName>
    <definedName name="roumu">#REF!</definedName>
    <definedName name="ｒｒｒｒｒｒ" localSheetId="2" hidden="1">{"53代価表",#N/A,FALSE,"53給湯";"53一覧表",#N/A,FALSE,"53給湯"}</definedName>
    <definedName name="ｒｒｒｒｒｒ" localSheetId="3" hidden="1">{"53代価表",#N/A,FALSE,"53給湯";"53一覧表",#N/A,FALSE,"53給湯"}</definedName>
    <definedName name="ｒｒｒｒｒｒ" localSheetId="0" hidden="1">{"53代価表",#N/A,FALSE,"53給湯";"53一覧表",#N/A,FALSE,"53給湯"}</definedName>
    <definedName name="ｒｒｒｒｒｒ" hidden="1">{"53代価表",#N/A,FALSE,"53給湯";"53一覧表",#N/A,FALSE,"53給湯"}</definedName>
    <definedName name="rｒうぇｒ" localSheetId="0">#REF!</definedName>
    <definedName name="rｒうぇｒ">#REF!</definedName>
    <definedName name="ｒｗ" localSheetId="0">#REF!</definedName>
    <definedName name="ｒｗ">#REF!</definedName>
    <definedName name="ｒがえげｒ" localSheetId="0">#REF!</definedName>
    <definedName name="ｒがえげｒ">#REF!</definedName>
    <definedName name="ｒげｓｆｒ">[32]電気２!#REF!</definedName>
    <definedName name="ｒでｇｆ" localSheetId="0">#REF!</definedName>
    <definedName name="ｒでｇｆ">#REF!</definedName>
    <definedName name="s" localSheetId="0">#REF!+#REF!+#REF!</definedName>
    <definedName name="s">#REF!</definedName>
    <definedName name="sa" localSheetId="0">#REF!</definedName>
    <definedName name="sa">#REF!</definedName>
    <definedName name="Sai_kingaku" localSheetId="0">#REF!</definedName>
    <definedName name="Sai_kingaku">#REF!</definedName>
    <definedName name="saimoku" localSheetId="0">#REF!</definedName>
    <definedName name="saimoku">#REF!</definedName>
    <definedName name="SAIYOU">#REF!</definedName>
    <definedName name="sen" localSheetId="0">#REF!</definedName>
    <definedName name="sen">#REF!</definedName>
    <definedName name="setubi">#REF!</definedName>
    <definedName name="ｓｆ" localSheetId="0">[32]電気４!#REF!</definedName>
    <definedName name="ｓｆ">[32]電気４!#REF!</definedName>
    <definedName name="ｓｆｄ" localSheetId="0">#REF!</definedName>
    <definedName name="ｓｆｄ">#REF!</definedName>
    <definedName name="ｓｆｄｓ" localSheetId="0">#REF!</definedName>
    <definedName name="ｓｆｄｓ">#REF!</definedName>
    <definedName name="SGPW100" localSheetId="0">#REF!</definedName>
    <definedName name="SGPW100">#REF!</definedName>
    <definedName name="SGPW125" localSheetId="0">#REF!</definedName>
    <definedName name="SGPW125">#REF!</definedName>
    <definedName name="SGPW15" localSheetId="0">#REF!</definedName>
    <definedName name="SGPW15">#REF!</definedName>
    <definedName name="SGPW150" localSheetId="0">#REF!</definedName>
    <definedName name="SGPW150">#REF!</definedName>
    <definedName name="SGPW20" localSheetId="0">#REF!</definedName>
    <definedName name="SGPW20">#REF!</definedName>
    <definedName name="SGPW25" localSheetId="0">#REF!</definedName>
    <definedName name="SGPW25">#REF!</definedName>
    <definedName name="SGPW32" localSheetId="0">#REF!</definedName>
    <definedName name="SGPW32">#REF!</definedName>
    <definedName name="SGPW40" localSheetId="0">#REF!</definedName>
    <definedName name="SGPW40">#REF!</definedName>
    <definedName name="SGPW50" localSheetId="0">#REF!</definedName>
    <definedName name="SGPW50">#REF!</definedName>
    <definedName name="SGPW65" localSheetId="0">#REF!</definedName>
    <definedName name="SGPW65">#REF!</definedName>
    <definedName name="SGPW80" localSheetId="0">#REF!</definedName>
    <definedName name="SGPW80">#REF!</definedName>
    <definedName name="ＳＧＳＨＲＤＨＪＹＴＦＪＹＧ" localSheetId="0">#REF!</definedName>
    <definedName name="ＳＧＳＨＲＤＨＪＹＴＦＪＹＧ">#REF!</definedName>
    <definedName name="sheet">{"'電灯ｺﾝｾﾝﾄ'!$C$88"}</definedName>
    <definedName name="sheet1">{"'電灯ｺﾝｾﾝﾄ'!$C$88"}</definedName>
    <definedName name="shiki" localSheetId="0">#REF!</definedName>
    <definedName name="shiki">#REF!</definedName>
    <definedName name="Shizai" localSheetId="0">[58]AM980501!$A$1:$E$348</definedName>
    <definedName name="Shizai">[59]AM980501!$A$1:$E$348</definedName>
    <definedName name="ＳＨＳＨＲＴＤＪＹＴＦＪ" localSheetId="0">#REF!</definedName>
    <definedName name="ＳＨＳＨＲＴＤＪＹＴＦＪ">#REF!</definedName>
    <definedName name="so" localSheetId="0">#REF!</definedName>
    <definedName name="so">#REF!</definedName>
    <definedName name="SONO1" localSheetId="0">#REF!</definedName>
    <definedName name="SONO1">#REF!</definedName>
    <definedName name="SONO2" localSheetId="0">[60]細目!#REF!</definedName>
    <definedName name="SONO2">[61]細目!#REF!</definedName>
    <definedName name="SONO3" localSheetId="0">#REF!</definedName>
    <definedName name="SONO3">#REF!</definedName>
    <definedName name="SONO6" localSheetId="0">#REF!</definedName>
    <definedName name="SONO6">#REF!</definedName>
    <definedName name="SOUGOU" localSheetId="0" hidden="1">#REF!</definedName>
    <definedName name="SOUGOU" localSheetId="5" hidden="1">#REF!</definedName>
    <definedName name="SOUGOU" hidden="1">#REF!</definedName>
    <definedName name="soukatuhyou" localSheetId="0">#REF!</definedName>
    <definedName name="soukatuhyou">#REF!</definedName>
    <definedName name="ｓｓ" localSheetId="0">#REF!+#REF!+#REF!</definedName>
    <definedName name="ss">#REF!</definedName>
    <definedName name="SSAA" localSheetId="0">#REF!</definedName>
    <definedName name="SSAA">#REF!</definedName>
    <definedName name="SSS" localSheetId="0">#REF!</definedName>
    <definedName name="SSS">#REF!</definedName>
    <definedName name="SUS" localSheetId="0">#REF!</definedName>
    <definedName name="SUS">#REF!</definedName>
    <definedName name="susはつり補修屋内一般">[37]SUS!$B$116:$T$119</definedName>
    <definedName name="susはつり補修機械室・便所">[37]SUS!$B$122:$T$125</definedName>
    <definedName name="sus屋外配管">[37]SUS!$B$18:$T$21</definedName>
    <definedName name="sus屋内一般配管">[37]SUS!$B$6:$T$9</definedName>
    <definedName name="sus機械室・便所配管">[37]SUS!$B$12:$T$15</definedName>
    <definedName name="sus継手屋外配管">[37]SUS!$B$41:$T$44</definedName>
    <definedName name="sus継手屋内一般">[37]SUS!$B$29:$T$32</definedName>
    <definedName name="sus継手機械室・便所">[37]SUS!$B$35:$T$38</definedName>
    <definedName name="sus継手地中">[37]SUS!$B$47:$T$49</definedName>
    <definedName name="sus支持金物屋外">[37]SUS!$B$87:$T$90</definedName>
    <definedName name="sus支持金物屋内一般">[37]SUS!$B$75:$T$78</definedName>
    <definedName name="sus支持金物機械室・便所">[37]SUS!$B$81:$T$84</definedName>
    <definedName name="sus接合材屋外">[37]SUS!$B$64:$T$67</definedName>
    <definedName name="sus接合材屋内一般">[37]SUS!$B$52:$T$55</definedName>
    <definedName name="sus接合材機械室・便所">[37]SUS!$B$58:$T$61</definedName>
    <definedName name="sus接合材地中">[37]SUS!$B$70:$T$72</definedName>
    <definedName name="sus地中配管">[37]SUS!$B$24:$T$26</definedName>
    <definedName name="sus配管工屋外">[37]SUS!$B$105:$T$108</definedName>
    <definedName name="sus配管工屋内一般">[37]SUS!$B$93:$T$96</definedName>
    <definedName name="sus配管工機械室・便所">[37]SUS!$B$99:$T$102</definedName>
    <definedName name="sus配管工地中">[37]SUS!$B$111:$T$113</definedName>
    <definedName name="sus列">[37]SUS!$B$4:$T$5</definedName>
    <definedName name="SW" localSheetId="0">#REF!</definedName>
    <definedName name="SW">#REF!</definedName>
    <definedName name="ｓれｔｇｄ" localSheetId="0">[32]電気３!#REF!</definedName>
    <definedName name="ｓれｔｇｄ">[32]電気３!#REF!</definedName>
    <definedName name="taitoru" localSheetId="0">#REF!</definedName>
    <definedName name="taitoru">#REF!</definedName>
    <definedName name="textcalc.xla" localSheetId="0">#REF!</definedName>
    <definedName name="textcalc.xla">#REF!</definedName>
    <definedName name="ｔｇｒｓｇｆ" localSheetId="0">[32]電気４!#REF!</definedName>
    <definedName name="ｔｇｒｓｇｆ">[32]電気４!#REF!</definedName>
    <definedName name="trsytrs" localSheetId="0">[32]電気４!#REF!</definedName>
    <definedName name="trsytrs">[32]電気４!#REF!</definedName>
    <definedName name="Tumi_data" localSheetId="0">#REF!</definedName>
    <definedName name="Tumi_data">#REF!</definedName>
    <definedName name="Tumi_kingaku" localSheetId="0">#REF!</definedName>
    <definedName name="Tumi_kingaku">#REF!</definedName>
    <definedName name="Tumiage" localSheetId="0">#REF!</definedName>
    <definedName name="Tumiage">#REF!</definedName>
    <definedName name="ＴＶ設備" localSheetId="0">#REF!</definedName>
    <definedName name="ＴＶ設備">#REF!</definedName>
    <definedName name="ｔｗて">[32]電気２!#REF!</definedName>
    <definedName name="ｔるｔｒｆ">[32]電気４!#REF!</definedName>
    <definedName name="u" localSheetId="0">#REF!</definedName>
    <definedName name="u">#REF!</definedName>
    <definedName name="ui">#REF!</definedName>
    <definedName name="UTPｹｰﾌﾞﾙ">[11]材料一覧!$AV:$AV</definedName>
    <definedName name="uu" localSheetId="0">#REF!</definedName>
    <definedName name="uu">#REF!</definedName>
    <definedName name="uyt">#REF!</definedName>
    <definedName name="ｖ" localSheetId="0">#REF!</definedName>
    <definedName name="ｖ">#REF!</definedName>
    <definedName name="ValidDepts．" localSheetId="0">#REF!</definedName>
    <definedName name="ValidDepts．">#REF!</definedName>
    <definedName name="ｖｂｃｖ" localSheetId="0">[32]電気３!#REF!</definedName>
    <definedName name="ｖｂｃｖ">[32]電気３!#REF!</definedName>
    <definedName name="ｖｃｚｘｆ" localSheetId="0">#REF!</definedName>
    <definedName name="ｖｃｚｘｆ">#REF!</definedName>
    <definedName name="VD" localSheetId="0">#REF!</definedName>
    <definedName name="VD">#REF!</definedName>
    <definedName name="ｖｇｆｄ" localSheetId="0">[32]電気２!#REF!</definedName>
    <definedName name="ｖｇｆｄ">[32]電気２!#REF!</definedName>
    <definedName name="vo継手屋外">[37]VP!$B$31:$T$32</definedName>
    <definedName name="vo継手屋内一般">[37]VP!$B$23:$T$24</definedName>
    <definedName name="vo継手機械室・便所">[37]VP!$B$27:$T$28</definedName>
    <definedName name="vo継手地中">[37]VP!$B$35:$T$36</definedName>
    <definedName name="vpはつり補修屋内一般">[37]VP!$B$83:$T$84</definedName>
    <definedName name="vpはつり補修機械室・便所">[37]VP!$B$87:$T$88</definedName>
    <definedName name="vp屋外配管">[37]VP!$B$15:$T$16</definedName>
    <definedName name="vp屋内一般配管">[37]VP!$B$7:$T$8</definedName>
    <definedName name="vp機械室・便所配管">[37]VP!$B$11:$T$12</definedName>
    <definedName name="vp支持金物屋外">[37]VP!$B$63:$T$64</definedName>
    <definedName name="vp支持金物屋内一般">[37]VP!$B$55:$T$56</definedName>
    <definedName name="vp支持金物機械室・便所">[37]VP!$B$59:$T$60</definedName>
    <definedName name="vp接合材屋外">[37]VP!$B$47:$T$48</definedName>
    <definedName name="vp接合材屋内一般">[37]VP!$B$39:$T$40</definedName>
    <definedName name="vp接合材機械室・便所">[37]VP!$B$43:$T$44</definedName>
    <definedName name="vp接合材地中">[37]VP!$B$51:$T$52</definedName>
    <definedName name="vp地中配管">[37]VP!$B$19:$T$20</definedName>
    <definedName name="vp配管工屋外">[37]VP!$B$75:$T$76</definedName>
    <definedName name="vp配管工屋内一般">[37]VP!$B$67:$T$68</definedName>
    <definedName name="vp配管工機械室・便所">[37]VP!$B$71:$T$72</definedName>
    <definedName name="vp配管工地中">[37]VP!$B$79:$T$80</definedName>
    <definedName name="vp列">[37]VP!$B$4:$T$5</definedName>
    <definedName name="ｗ" localSheetId="0">#REF!</definedName>
    <definedName name="w">#REF!</definedName>
    <definedName name="wa" localSheetId="0">#REF!</definedName>
    <definedName name="wa">#REF!</definedName>
    <definedName name="WD" localSheetId="0">[32]電気２!#REF!</definedName>
    <definedName name="WD">[32]電気２!#REF!</definedName>
    <definedName name="wrn.41代価印刷." localSheetId="2" hidden="1">{"41代価表",#N/A,FALSE,"41保温";"41一覧表",#N/A,FALSE,"41保温"}</definedName>
    <definedName name="wrn.41代価印刷." localSheetId="3" hidden="1">{"41代価表",#N/A,FALSE,"41保温";"41一覧表",#N/A,FALSE,"41保温"}</definedName>
    <definedName name="wrn.41代価印刷." localSheetId="0" hidden="1">{"41代価表",#N/A,FALSE,"41保温";"41一覧表",#N/A,FALSE,"41保温"}</definedName>
    <definedName name="wrn.41代価印刷." hidden="1">{"41代価表",#N/A,FALSE,"41保温";"41一覧表",#N/A,FALSE,"41保温"}</definedName>
    <definedName name="wrn.42代価印刷." localSheetId="2" hidden="1">{"42代価表",#N/A,FALSE,"42塗装";"42一覧表",#N/A,FALSE,"42塗装"}</definedName>
    <definedName name="wrn.42代価印刷." localSheetId="3" hidden="1">{"42代価表",#N/A,FALSE,"42塗装";"42一覧表",#N/A,FALSE,"42塗装"}</definedName>
    <definedName name="wrn.42代価印刷." localSheetId="0" hidden="1">{"42代価表",#N/A,FALSE,"42塗装";"42一覧表",#N/A,FALSE,"42塗装"}</definedName>
    <definedName name="wrn.42代価印刷." hidden="1">{"42代価表",#N/A,FALSE,"42塗装";"42一覧表",#N/A,FALSE,"42塗装"}</definedName>
    <definedName name="wrn.49代価印刷." localSheetId="2" hidden="1">{"49代価表",#N/A,FALSE,"49衛生";"49一覧表",#N/A,FALSE,"49衛生"}</definedName>
    <definedName name="wrn.49代価印刷." localSheetId="3" hidden="1">{"49代価表",#N/A,FALSE,"49衛生";"49一覧表",#N/A,FALSE,"49衛生"}</definedName>
    <definedName name="wrn.49代価印刷." localSheetId="0" hidden="1">{"49代価表",#N/A,FALSE,"49衛生";"49一覧表",#N/A,FALSE,"49衛生"}</definedName>
    <definedName name="wrn.49代価印刷." hidden="1">{"49代価表",#N/A,FALSE,"49衛生";"49一覧表",#N/A,FALSE,"49衛生"}</definedName>
    <definedName name="wrn.501代価印刷." localSheetId="2" hidden="1">{"50-1代価表",#N/A,FALSE,"50-1給水弁桝";"50-1一覧表",#N/A,FALSE,"50-1給水弁桝"}</definedName>
    <definedName name="wrn.501代価印刷." localSheetId="3" hidden="1">{"50-1代価表",#N/A,FALSE,"50-1給水弁桝";"50-1一覧表",#N/A,FALSE,"50-1給水弁桝"}</definedName>
    <definedName name="wrn.501代価印刷." localSheetId="0" hidden="1">{"50-1代価表",#N/A,FALSE,"50-1給水弁桝";"50-1一覧表",#N/A,FALSE,"50-1給水弁桝"}</definedName>
    <definedName name="wrn.501代価印刷." hidden="1">{"50-1代価表",#N/A,FALSE,"50-1給水弁桝";"50-1一覧表",#N/A,FALSE,"50-1給水弁桝"}</definedName>
    <definedName name="wrn.50代価印刷." localSheetId="2" hidden="1">{"50代価表",#N/A,FALSE,"50給水";"50一覧表",#N/A,FALSE,"50給水"}</definedName>
    <definedName name="wrn.50代価印刷." localSheetId="3" hidden="1">{"50代価表",#N/A,FALSE,"50給水";"50一覧表",#N/A,FALSE,"50給水"}</definedName>
    <definedName name="wrn.50代価印刷." localSheetId="0" hidden="1">{"50代価表",#N/A,FALSE,"50給水";"50一覧表",#N/A,FALSE,"50給水"}</definedName>
    <definedName name="wrn.50代価印刷." hidden="1">{"50代価表",#N/A,FALSE,"50給水";"50一覧表",#N/A,FALSE,"50給水"}</definedName>
    <definedName name="wrn.511代価印刷." localSheetId="2" hidden="1">{"51-1代価表",#N/A,FALSE,"51-1排水桝";"51-1一覧表",#N/A,FALSE,"51-1排水桝"}</definedName>
    <definedName name="wrn.511代価印刷." localSheetId="3" hidden="1">{"51-1代価表",#N/A,FALSE,"51-1排水桝";"51-1一覧表",#N/A,FALSE,"51-1排水桝"}</definedName>
    <definedName name="wrn.511代価印刷." localSheetId="0" hidden="1">{"51-1代価表",#N/A,FALSE,"51-1排水桝";"51-1一覧表",#N/A,FALSE,"51-1排水桝"}</definedName>
    <definedName name="wrn.511代価印刷." hidden="1">{"51-1代価表",#N/A,FALSE,"51-1排水桝";"51-1一覧表",#N/A,FALSE,"51-1排水桝"}</definedName>
    <definedName name="wrn.512代価印刷." localSheetId="2" hidden="1">{"51-2代価表",#N/A,FALSE,"51-2衛生集計";"51-2一覧表",#N/A,FALSE,"51-2衛生集計"}</definedName>
    <definedName name="wrn.512代価印刷." localSheetId="3" hidden="1">{"51-2代価表",#N/A,FALSE,"51-2衛生集計";"51-2一覧表",#N/A,FALSE,"51-2衛生集計"}</definedName>
    <definedName name="wrn.512代価印刷." localSheetId="0" hidden="1">{"51-2代価表",#N/A,FALSE,"51-2衛生集計";"51-2一覧表",#N/A,FALSE,"51-2衛生集計"}</definedName>
    <definedName name="wrn.512代価印刷." hidden="1">{"51-2代価表",#N/A,FALSE,"51-2衛生集計";"51-2一覧表",#N/A,FALSE,"51-2衛生集計"}</definedName>
    <definedName name="wrn.51代価印刷." localSheetId="2" hidden="1">{"51代価表",#N/A,FALSE,"51排水";"51一覧表",#N/A,FALSE,"51排水"}</definedName>
    <definedName name="wrn.51代価印刷." localSheetId="3" hidden="1">{"51代価表",#N/A,FALSE,"51排水";"51一覧表",#N/A,FALSE,"51排水"}</definedName>
    <definedName name="wrn.51代価印刷." localSheetId="0" hidden="1">{"51代価表",#N/A,FALSE,"51排水";"51一覧表",#N/A,FALSE,"51排水"}</definedName>
    <definedName name="wrn.51代価印刷." hidden="1">{"51代価表",#N/A,FALSE,"51排水";"51一覧表",#N/A,FALSE,"51排水"}</definedName>
    <definedName name="wrn.53代価印刷." localSheetId="2" hidden="1">{"53代価表",#N/A,FALSE,"53給湯";"53一覧表",#N/A,FALSE,"53給湯"}</definedName>
    <definedName name="wrn.53代価印刷." localSheetId="3" hidden="1">{"53代価表",#N/A,FALSE,"53給湯";"53一覧表",#N/A,FALSE,"53給湯"}</definedName>
    <definedName name="wrn.53代価印刷." localSheetId="0" hidden="1">{"53代価表",#N/A,FALSE,"53給湯";"53一覧表",#N/A,FALSE,"53給湯"}</definedName>
    <definedName name="wrn.53代価印刷." hidden="1">{"53代価表",#N/A,FALSE,"53給湯";"53一覧表",#N/A,FALSE,"53給湯"}</definedName>
    <definedName name="wrn.55代価印刷." localSheetId="2" hidden="1">{"55代価表",#N/A,FALSE,"55空調機器";"55一覧表",#N/A,FALSE,"55空調機器"}</definedName>
    <definedName name="wrn.55代価印刷." localSheetId="3" hidden="1">{"55代価表",#N/A,FALSE,"55空調機器";"55一覧表",#N/A,FALSE,"55空調機器"}</definedName>
    <definedName name="wrn.55代価印刷." localSheetId="0" hidden="1">{"55代価表",#N/A,FALSE,"55空調機器";"55一覧表",#N/A,FALSE,"55空調機器"}</definedName>
    <definedName name="wrn.55代価印刷." hidden="1">{"55代価表",#N/A,FALSE,"55空調機器";"55一覧表",#N/A,FALSE,"55空調機器"}</definedName>
    <definedName name="wrn.561代価印刷." localSheetId="2" hidden="1">{"561代価表",#N/A,FALSE,"56-1風道付属品";"56-1一覧表",#N/A,FALSE,"56-1風道付属品"}</definedName>
    <definedName name="wrn.561代価印刷." localSheetId="3" hidden="1">{"561代価表",#N/A,FALSE,"56-1風道付属品";"56-1一覧表",#N/A,FALSE,"56-1風道付属品"}</definedName>
    <definedName name="wrn.561代価印刷." localSheetId="0" hidden="1">{"561代価表",#N/A,FALSE,"56-1風道付属品";"56-1一覧表",#N/A,FALSE,"56-1風道付属品"}</definedName>
    <definedName name="wrn.561代価印刷." hidden="1">{"561代価表",#N/A,FALSE,"56-1風道付属品";"56-1一覧表",#N/A,FALSE,"56-1風道付属品"}</definedName>
    <definedName name="wrn.56代価印刷." localSheetId="2" hidden="1">{"56代価表",#N/A,FALSE,"56風道";"56一覧表",#N/A,FALSE,"56風道"}</definedName>
    <definedName name="wrn.56代価印刷." localSheetId="3" hidden="1">{"56代価表",#N/A,FALSE,"56風道";"56一覧表",#N/A,FALSE,"56風道"}</definedName>
    <definedName name="wrn.56代価印刷." localSheetId="0" hidden="1">{"56代価表",#N/A,FALSE,"56風道";"56一覧表",#N/A,FALSE,"56風道"}</definedName>
    <definedName name="wrn.56代価印刷." hidden="1">{"56代価表",#N/A,FALSE,"56風道";"56一覧表",#N/A,FALSE,"56風道"}</definedName>
    <definedName name="wrn.57代価印刷." localSheetId="2" hidden="1">{"57代価表",#N/A,FALSE,"57配管付属品";"57一覧表",#N/A,FALSE,"57配管付属品"}</definedName>
    <definedName name="wrn.57代価印刷." localSheetId="3" hidden="1">{"57代価表",#N/A,FALSE,"57配管付属品";"57一覧表",#N/A,FALSE,"57配管付属品"}</definedName>
    <definedName name="wrn.57代価印刷." localSheetId="0" hidden="1">{"57代価表",#N/A,FALSE,"57配管付属品";"57一覧表",#N/A,FALSE,"57配管付属品"}</definedName>
    <definedName name="wrn.57代価印刷." hidden="1">{"57代価表",#N/A,FALSE,"57配管付属品";"57一覧表",#N/A,FALSE,"57配管付属品"}</definedName>
    <definedName name="wrn.TEST001.">{#N/A,#N/A,FALSE,"EDIT_W"}</definedName>
    <definedName name="wrn.印刷." localSheetId="2" hidden="1">{"44)～46)一覧表印刷",#N/A,FALSE,"44)～46)";"44)～46)代価表印刷",#N/A,FALSE,"44)～46)"}</definedName>
    <definedName name="wrn.印刷." localSheetId="3" hidden="1">{"44)～46)一覧表印刷",#N/A,FALSE,"44)～46)";"44)～46)代価表印刷",#N/A,FALSE,"44)～46)"}</definedName>
    <definedName name="wrn.印刷." localSheetId="0" hidden="1">{"44)～46)一覧表印刷",#N/A,FALSE,"44)～46)";"44)～46)代価表印刷",#N/A,FALSE,"44)～46)"}</definedName>
    <definedName name="wrn.印刷." hidden="1">{"44)～46)一覧表印刷",#N/A,FALSE,"44)～46)";"44)～46)代価表印刷",#N/A,FALSE,"44)～46)"}</definedName>
    <definedName name="wrn.玉代40114093印刷." localSheetId="2" hidden="1">{"1)～27)一覧表",#N/A,FALSE,"1)～27)";"1)～27)代価表",#N/A,FALSE,"1)～27)"}</definedName>
    <definedName name="wrn.玉代40114093印刷." localSheetId="3" hidden="1">{"1)～27)一覧表",#N/A,FALSE,"1)～27)";"1)～27)代価表",#N/A,FALSE,"1)～27)"}</definedName>
    <definedName name="wrn.玉代40114093印刷." localSheetId="0" hidden="1">{"1)～27)一覧表",#N/A,FALSE,"1)～27)";"1)～27)代価表",#N/A,FALSE,"1)～27)"}</definedName>
    <definedName name="wrn.玉代40114093印刷." hidden="1">{"1)～27)一覧表",#N/A,FALSE,"1)～27)";"1)～27)代価表",#N/A,FALSE,"1)～27)"}</definedName>
    <definedName name="wrn.玉代50415051印刷." localSheetId="2" hidden="1">{"47)48)一覧表",#N/A,FALSE,"47)､48)";"47)48)代価表",#N/A,FALSE,"47)､48)"}</definedName>
    <definedName name="wrn.玉代50415051印刷." localSheetId="3" hidden="1">{"47)48)一覧表",#N/A,FALSE,"47)､48)";"47)48)代価表",#N/A,FALSE,"47)､48)"}</definedName>
    <definedName name="wrn.玉代50415051印刷." localSheetId="0" hidden="1">{"47)48)一覧表",#N/A,FALSE,"47)､48)";"47)48)代価表",#N/A,FALSE,"47)､48)"}</definedName>
    <definedName name="wrn.玉代50415051印刷." hidden="1">{"47)48)一覧表",#N/A,FALSE,"47)､48)";"47)48)代価表",#N/A,FALSE,"47)､48)"}</definedName>
    <definedName name="wrn.玉代51115141印刷." localSheetId="2" hidden="1">{"49)～52)代価表",#N/A,FALSE,"49)～52)";"49)～52)一覧表",#N/A,FALSE,"49)～52)"}</definedName>
    <definedName name="wrn.玉代51115141印刷." localSheetId="3" hidden="1">{"49)～52)代価表",#N/A,FALSE,"49)～52)";"49)～52)一覧表",#N/A,FALSE,"49)～52)"}</definedName>
    <definedName name="wrn.玉代51115141印刷." localSheetId="0" hidden="1">{"49)～52)代価表",#N/A,FALSE,"49)～52)";"49)～52)一覧表",#N/A,FALSE,"49)～52)"}</definedName>
    <definedName name="wrn.玉代51115141印刷." hidden="1">{"49)～52)代価表",#N/A,FALSE,"49)～52)";"49)～52)一覧表",#N/A,FALSE,"49)～52)"}</definedName>
    <definedName name="wrn.玉代5151印刷." localSheetId="2" hidden="1">{"53)一覧表",#N/A,FALSE,"53)";"53)代価表",#N/A,FALSE,"53)"}</definedName>
    <definedName name="wrn.玉代5151印刷." localSheetId="3" hidden="1">{"53)一覧表",#N/A,FALSE,"53)";"53)代価表",#N/A,FALSE,"53)"}</definedName>
    <definedName name="wrn.玉代5151印刷." localSheetId="0" hidden="1">{"53)一覧表",#N/A,FALSE,"53)";"53)代価表",#N/A,FALSE,"53)"}</definedName>
    <definedName name="wrn.玉代5151印刷." hidden="1">{"53)一覧表",#N/A,FALSE,"53)";"53)代価表",#N/A,FALSE,"53)"}</definedName>
    <definedName name="wrn.玉代51615163印刷." localSheetId="2" hidden="1">{"54)～56)一覧表",#N/A,FALSE,"54)～56)";"５４）～56)代価表",#N/A,FALSE,"54)～56)"}</definedName>
    <definedName name="wrn.玉代51615163印刷." localSheetId="3" hidden="1">{"54)～56)一覧表",#N/A,FALSE,"54)～56)";"５４）～56)代価表",#N/A,FALSE,"54)～56)"}</definedName>
    <definedName name="wrn.玉代51615163印刷." localSheetId="0" hidden="1">{"54)～56)一覧表",#N/A,FALSE,"54)～56)";"５４）～56)代価表",#N/A,FALSE,"54)～56)"}</definedName>
    <definedName name="wrn.玉代51615163印刷." hidden="1">{"54)～56)一覧表",#N/A,FALSE,"54)～56)";"５４）～56)代価表",#N/A,FALSE,"54)～56)"}</definedName>
    <definedName name="wrn.計算書." localSheetId="0" hidden="1">{"数量計算書",#N/A,FALSE,"断面平均"}</definedName>
    <definedName name="wrn.計算書." hidden="1">{"数量計算書",#N/A,FALSE,"断面平均"}</definedName>
    <definedName name="wrn.代価印刷." localSheetId="2" hidden="1">{"代価表",#N/A,FALSE,"40配管";"一覧表",#N/A,FALSE,"40配管"}</definedName>
    <definedName name="wrn.代価印刷." localSheetId="3" hidden="1">{"代価表",#N/A,FALSE,"40配管";"一覧表",#N/A,FALSE,"40配管"}</definedName>
    <definedName name="wrn.代価印刷." localSheetId="0" hidden="1">{"代価表",#N/A,FALSE,"40配管";"一覧表",#N/A,FALSE,"40配管"}</definedName>
    <definedName name="wrn.代価印刷." hidden="1">{"代価表",#N/A,FALSE,"40配管";"一覧表",#N/A,FALSE,"40配管"}</definedName>
    <definedName name="wrn.別紙明細" localSheetId="0" hidden="1">{"54)～56)一覧表",#N/A,FALSE,"54)～56)";"５４）～56)代価表",#N/A,FALSE,"54)～56)"}</definedName>
    <definedName name="wrn.別紙明細" hidden="1">{"54)～56)一覧表",#N/A,FALSE,"54)～56)";"５４）～56)代価表",#N/A,FALSE,"54)～56)"}</definedName>
    <definedName name="wrn.妙円寺_8.">{#N/A,#N/A,FALSE,"内訳書";#N/A,#N/A,FALSE,"見積比較表";#N/A,#N/A,FALSE,"複合単価";#N/A,#N/A,FALSE,"拾出表"}</definedName>
    <definedName name="ｗｒｑ" localSheetId="0">#REF!</definedName>
    <definedName name="ｗｒｑ">#REF!</definedName>
    <definedName name="ww" localSheetId="0">#REF!</definedName>
    <definedName name="WW">#REF!</definedName>
    <definedName name="x" localSheetId="0">#REF!</definedName>
    <definedName name="x">[62]総括表合計!$C$14</definedName>
    <definedName name="xa">#REF!</definedName>
    <definedName name="xb">#REF!</definedName>
    <definedName name="xc" hidden="1">#REF!</definedName>
    <definedName name="xd">#REF!</definedName>
    <definedName name="xe">#REF!</definedName>
    <definedName name="xf">'[63]代価表 '!$A$1</definedName>
    <definedName name="xg">#REF!</definedName>
    <definedName name="xh">#REF!</definedName>
    <definedName name="xi">#REF!</definedName>
    <definedName name="xj">#REF!</definedName>
    <definedName name="xk">#REF!</definedName>
    <definedName name="xl">[48]!マクロ終了</definedName>
    <definedName name="xm">#REF!</definedName>
    <definedName name="xn">#REF!</definedName>
    <definedName name="xo">'[48]1山村'!#REF!</definedName>
    <definedName name="xp">[48]!マクロ終了</definedName>
    <definedName name="xq">[50]!マクロ終了</definedName>
    <definedName name="xr">#REF!</definedName>
    <definedName name="xs">#REF!</definedName>
    <definedName name="xt">#REF!</definedName>
    <definedName name="xu">#REF!</definedName>
    <definedName name="xv">#REF!</definedName>
    <definedName name="xw">[48]!マクロ終了</definedName>
    <definedName name="xx" localSheetId="0" hidden="1">#REF!</definedName>
    <definedName name="xx">[64]総括表合計!$C$14</definedName>
    <definedName name="xxb">#REF!</definedName>
    <definedName name="xxc">[65]!マクロ終了</definedName>
    <definedName name="xxm">#REF!</definedName>
    <definedName name="xxn">#REF!</definedName>
    <definedName name="xxv">#REF!</definedName>
    <definedName name="xxx">#REF!</definedName>
    <definedName name="xxz">#REF!</definedName>
    <definedName name="xy">[48]!マクロ終了</definedName>
    <definedName name="xz">#REF!</definedName>
    <definedName name="Y" localSheetId="0">#REF!</definedName>
    <definedName name="Y">#REF!</definedName>
    <definedName name="YD" localSheetId="0">#REF!</definedName>
    <definedName name="YD">#REF!</definedName>
    <definedName name="ｙｔｄじゅｔ" localSheetId="0">[32]電気４!#REF!</definedName>
    <definedName name="ｙｔｄじゅｔ">[32]電気４!#REF!</definedName>
    <definedName name="ｙｔｒｈｙｔ" localSheetId="0">[32]電気２!#REF!</definedName>
    <definedName name="ｙｔｒｈｙｔ">[32]電気２!#REF!</definedName>
    <definedName name="z" localSheetId="0">#REF!+#REF!+#REF!</definedName>
    <definedName name="z">#REF!+#REF!+#REF!</definedName>
    <definedName name="Z_1017F3C0_A0E0_11D3_B386_000039AC8715_.wvu.PrintArea" localSheetId="0" hidden="1">#REF!</definedName>
    <definedName name="Z_1017F3C0_A0E0_11D3_B386_000039AC8715_.wvu.PrintArea" localSheetId="5" hidden="1">#REF!</definedName>
    <definedName name="Z_1017F3C0_A0E0_11D3_B386_000039AC8715_.wvu.PrintArea" hidden="1">#REF!</definedName>
    <definedName name="Z_78198781_9C1D_11D3_B227_00507000D327_.wvu.PrintArea" localSheetId="0" hidden="1">#REF!</definedName>
    <definedName name="Z_78198781_9C1D_11D3_B227_00507000D327_.wvu.PrintArea" localSheetId="5" hidden="1">#REF!</definedName>
    <definedName name="Z_78198781_9C1D_11D3_B227_00507000D327_.wvu.PrintArea" hidden="1">#REF!</definedName>
    <definedName name="Z_CA13CC60_A0BB_11D3_B227_00507000D327_.wvu.PrintArea" localSheetId="0" hidden="1">#REF!</definedName>
    <definedName name="Z_CA13CC60_A0BB_11D3_B227_00507000D327_.wvu.PrintArea" localSheetId="5" hidden="1">#REF!</definedName>
    <definedName name="Z_CA13CC60_A0BB_11D3_B227_00507000D327_.wvu.PrintArea" hidden="1">#REF!</definedName>
    <definedName name="za">#REF!</definedName>
    <definedName name="zb">#REF!</definedName>
    <definedName name="zc" hidden="1">#REF!</definedName>
    <definedName name="ZCC" hidden="1">#REF!</definedName>
    <definedName name="zd">#REF!</definedName>
    <definedName name="ze">[27]!マクロ終了</definedName>
    <definedName name="zf">#REF!</definedName>
    <definedName name="zg">#REF!</definedName>
    <definedName name="zh">#REF!</definedName>
    <definedName name="zi">#REF!</definedName>
    <definedName name="zj">#REF!</definedName>
    <definedName name="zjj" hidden="1">#REF!</definedName>
    <definedName name="zk">[27]!マクロ終了</definedName>
    <definedName name="zl">[33]!マクロ終了</definedName>
    <definedName name="zm">#REF!</definedName>
    <definedName name="zn">#REF!</definedName>
    <definedName name="zo">#REF!</definedName>
    <definedName name="zp">[28]!マクロ終了</definedName>
    <definedName name="zq">[29]!マクロ終了</definedName>
    <definedName name="zr">#REF!</definedName>
    <definedName name="zs">#REF!</definedName>
    <definedName name="zt">#REF!</definedName>
    <definedName name="zu">[29]!マクロ終了</definedName>
    <definedName name="zv">#REF!</definedName>
    <definedName name="zw">#REF!</definedName>
    <definedName name="zx" hidden="1">#REF!</definedName>
    <definedName name="ZXX" hidden="1">#REF!</definedName>
    <definedName name="zy">'[27]1山村'!#REF!</definedName>
    <definedName name="zz" localSheetId="0">#REF!+#REF!+#REF!</definedName>
    <definedName name="zz">#REF!+#REF!+#REF!</definedName>
    <definedName name="zzb">#REF!</definedName>
    <definedName name="zzc">#REF!</definedName>
    <definedName name="zzv">#REF!</definedName>
    <definedName name="zzx">#REF!</definedName>
    <definedName name="Z全体" localSheetId="0">#REF!</definedName>
    <definedName name="Z全体">#REF!</definedName>
    <definedName name="α" localSheetId="0">#REF!</definedName>
    <definedName name="α">#REF!</definedName>
    <definedName name="β" localSheetId="0">#REF!</definedName>
    <definedName name="β">#REF!</definedName>
    <definedName name="あ" localSheetId="0">#REF!</definedName>
    <definedName name="あ">#REF!</definedName>
    <definedName name="あ_2" localSheetId="0">#REF!</definedName>
    <definedName name="あ_2">#REF!</definedName>
    <definedName name="あ１" localSheetId="0">#REF!</definedName>
    <definedName name="あ１">#REF!</definedName>
    <definedName name="あ１０００">'[66]直接工事費（標準建設費）'!#REF!</definedName>
    <definedName name="あｄｓ" localSheetId="0">[32]電気２!#REF!</definedName>
    <definedName name="あｄｓ">[32]電気２!#REF!</definedName>
    <definedName name="あｄふぇ" localSheetId="0">[32]電気４!#REF!</definedName>
    <definedName name="あｄふぇ">[32]電気４!#REF!</definedName>
    <definedName name="あＧＳＨＧＴＳＨＲＤ" localSheetId="0">#REF!</definedName>
    <definedName name="あＧＳＨＧＴＳＨＲＤ">#REF!</definedName>
    <definedName name="あｓ">{"'電灯ｺﾝｾﾝﾄ'!$C$88"}</definedName>
    <definedName name="あｓｄ" localSheetId="0">#REF!</definedName>
    <definedName name="あｓｄ">#REF!</definedName>
    <definedName name="あＳＤＦＧ" localSheetId="0">#REF!</definedName>
    <definedName name="あＳＤＦＧ">#REF!</definedName>
    <definedName name="あＳＤＦＧＨＪＫＬ" localSheetId="0">#REF!</definedName>
    <definedName name="あＳＤＦＧＨＪＫＬ">#REF!</definedName>
    <definedName name="あＷＤＳＧＦＨＫＪぅＫ" localSheetId="0">#REF!</definedName>
    <definedName name="あＷＤＳＧＦＨＫＪぅＫ">#REF!</definedName>
    <definedName name="ああ" localSheetId="0">#REF!</definedName>
    <definedName name="ああ">#REF!</definedName>
    <definedName name="あああ" localSheetId="0">[13]複合単価!#REF!</definedName>
    <definedName name="あああ">[13]複合単価!#REF!</definedName>
    <definedName name="あああああ" localSheetId="0">#REF!</definedName>
    <definedName name="あああああ">#REF!</definedName>
    <definedName name="あああああああ" localSheetId="0">#REF!</definedName>
    <definedName name="あああああああ">#REF!</definedName>
    <definedName name="あえ" localSheetId="0">#REF!</definedName>
    <definedName name="あえ">#REF!</definedName>
    <definedName name="ｱｻ150" localSheetId="0">#REF!</definedName>
    <definedName name="ｱｻ150">#REF!</definedName>
    <definedName name="あし" localSheetId="0">#REF!</definedName>
    <definedName name="あし">#REF!</definedName>
    <definedName name="ｱｽﾌﾟ" localSheetId="0">#REF!</definedName>
    <definedName name="ｱｽﾌﾟ">#REF!</definedName>
    <definedName name="あっさｓｄ" localSheetId="0" hidden="1">#REF!</definedName>
    <definedName name="あっさｓｄ" hidden="1">#REF!</definedName>
    <definedName name="ｲ" localSheetId="0">#REF!</definedName>
    <definedName name="ｲ">#REF!</definedName>
    <definedName name="い" localSheetId="0">#REF!</definedName>
    <definedName name="い">#REF!</definedName>
    <definedName name="い_2" localSheetId="0">#REF!</definedName>
    <definedName name="い_2">#REF!</definedName>
    <definedName name="ぃｊ" localSheetId="0">#REF!</definedName>
    <definedName name="ぃｊ">#REF!</definedName>
    <definedName name="ぃｌｊ" localSheetId="0">#REF!</definedName>
    <definedName name="ぃｌｊ">#REF!</definedName>
    <definedName name="いいじｑ">#REF!</definedName>
    <definedName name="いいゆいう" localSheetId="0">#REF!</definedName>
    <definedName name="いいゆいう">#REF!</definedName>
    <definedName name="いた" localSheetId="0">#REF!</definedName>
    <definedName name="いた">#REF!</definedName>
    <definedName name="いち" localSheetId="0">#REF!</definedName>
    <definedName name="いち">#REF!</definedName>
    <definedName name="いゆい">[32]電気２!#REF!</definedName>
    <definedName name="いわた" localSheetId="0">#REF!</definedName>
    <definedName name="いわた">#REF!</definedName>
    <definedName name="いわなみほ" localSheetId="0">#REF!</definedName>
    <definedName name="いわなみほ">#REF!</definedName>
    <definedName name="インタ" localSheetId="0">#REF!</definedName>
    <definedName name="インタ">#REF!</definedName>
    <definedName name="ｲﾝﾀｰﾎﾝ" localSheetId="0">#REF!</definedName>
    <definedName name="インターホン">#REF!</definedName>
    <definedName name="ｲﾝﾀｰﾎﾝ２">#REF!</definedName>
    <definedName name="ｲﾝﾀｰﾎﾝ３">#REF!</definedName>
    <definedName name="ｳ" localSheetId="0">#REF!</definedName>
    <definedName name="ｳ">#REF!</definedName>
    <definedName name="う" localSheetId="0">#REF!</definedName>
    <definedName name="う">#REF!</definedName>
    <definedName name="う_2" localSheetId="0">#REF!</definedName>
    <definedName name="う_2">#REF!</definedName>
    <definedName name="う1" localSheetId="0">#REF!</definedName>
    <definedName name="う1">#REF!</definedName>
    <definedName name="うｙつｙｔ" localSheetId="0">#REF!</definedName>
    <definedName name="うｙつｙｔ">#REF!</definedName>
    <definedName name="うぇｑ" localSheetId="0">#REF!</definedName>
    <definedName name="うぇｑ">#REF!</definedName>
    <definedName name="うぇｒｗ" localSheetId="0">#REF!</definedName>
    <definedName name="うぇｒｗ">#REF!</definedName>
    <definedName name="ヴぇらｇｒ">[32]電気２!#REF!</definedName>
    <definedName name="うお">[32]電気２!#REF!</definedName>
    <definedName name="ｴ" localSheetId="0">#REF!</definedName>
    <definedName name="ｴ">#REF!</definedName>
    <definedName name="え" localSheetId="0">#REF!</definedName>
    <definedName name="え">#REF!</definedName>
    <definedName name="えｆｗｆ">[32]電気４!#REF!</definedName>
    <definedName name="えｒｗ" localSheetId="0">#REF!</definedName>
    <definedName name="えｒｗ">#REF!</definedName>
    <definedName name="えｗ">[32]電気３!#REF!</definedName>
    <definedName name="えあｓｒ">[32]電気２!#REF!</definedName>
    <definedName name="ええ" localSheetId="0">#REF!</definedName>
    <definedName name="ええ">#REF!</definedName>
    <definedName name="えええ" localSheetId="0">#REF!</definedName>
    <definedName name="えええ">#REF!</definedName>
    <definedName name="エレベータ" localSheetId="0">#REF!</definedName>
    <definedName name="エレベータ">#REF!</definedName>
    <definedName name="ぉ" localSheetId="0">#REF!</definedName>
    <definedName name="ぉ">#REF!</definedName>
    <definedName name="ｵ" localSheetId="0">#REF!</definedName>
    <definedName name="ｵ">#REF!</definedName>
    <definedName name="お" localSheetId="0">#REF!</definedName>
    <definedName name="お">#REF!</definedName>
    <definedName name="お１２５３">#REF!</definedName>
    <definedName name="ぉいう" localSheetId="0">#REF!</definedName>
    <definedName name="ぉいう">#REF!</definedName>
    <definedName name="オイル">#REF!</definedName>
    <definedName name="おおおおおお" localSheetId="0">#REF!</definedName>
    <definedName name="おおおおおお">#REF!</definedName>
    <definedName name="おもて" localSheetId="0">'■表紙 '!おもて</definedName>
    <definedName name="おもて">[0]!おもて</definedName>
    <definedName name="おゆ" localSheetId="0">#REF!</definedName>
    <definedName name="おゆ">#REF!</definedName>
    <definedName name="ｶ" localSheetId="0">#REF!</definedName>
    <definedName name="ｶ">#REF!</definedName>
    <definedName name="か" localSheetId="0">#REF!</definedName>
    <definedName name="か">#REF!</definedName>
    <definedName name="ガードマン" localSheetId="0">#REF!</definedName>
    <definedName name="ガードマン">#REF!</definedName>
    <definedName name="がい" localSheetId="0">#REF!</definedName>
    <definedName name="がい">#REF!</definedName>
    <definedName name="ガス" localSheetId="0">#REF!</definedName>
    <definedName name="ガス">#REF!</definedName>
    <definedName name="ｶｯﾀｰ">#REF!</definedName>
    <definedName name="カメラ台" localSheetId="0">#REF!</definedName>
    <definedName name="カメラ台">#REF!</definedName>
    <definedName name="ガラス工" localSheetId="0">#REF!</definedName>
    <definedName name="ガラス工">#REF!</definedName>
    <definedName name="ガラス工事" localSheetId="0">#REF!</definedName>
    <definedName name="ガラス工事">#REF!</definedName>
    <definedName name="き" localSheetId="0">#REF!</definedName>
    <definedName name="き">#REF!</definedName>
    <definedName name="キャンセル">[67]!キャンセル</definedName>
    <definedName name="きゅｆｊ" localSheetId="0">#REF!</definedName>
    <definedName name="きゅｆｊ">#REF!</definedName>
    <definedName name="く１" localSheetId="0">#REF!</definedName>
    <definedName name="く１">#REF!</definedName>
    <definedName name="く２" localSheetId="0">#REF!</definedName>
    <definedName name="く２">#REF!</definedName>
    <definedName name="くｙｆくｙ" localSheetId="0">#REF!</definedName>
    <definedName name="くｙｆくｙ">#REF!</definedName>
    <definedName name="くｙｋｊｈｍ" localSheetId="0">#REF!</definedName>
    <definedName name="くｙｋｊｈｍ">#REF!</definedName>
    <definedName name="くぇｗ">[32]電気２!#REF!</definedName>
    <definedName name="くぇえｗ">[32]電気４!#REF!</definedName>
    <definedName name="くふゅｆｙ">[32]電気３!#REF!</definedName>
    <definedName name="グリストラップ_掛率" localSheetId="0">#REF!</definedName>
    <definedName name="グリストラップ_掛率">#REF!</definedName>
    <definedName name="げ" localSheetId="0">[32]電気２!#REF!</definedName>
    <definedName name="げ">[32]電気２!#REF!</definedName>
    <definedName name="げあげ" localSheetId="0">#REF!</definedName>
    <definedName name="げあげ">#REF!</definedName>
    <definedName name="ケーブルラック">[11]材料一覧!$BX:$BX</definedName>
    <definedName name="ｹｰﾌﾞﾙ単価">#REF!</definedName>
    <definedName name="ケーブル単価１" localSheetId="0">#REF!</definedName>
    <definedName name="ケーブル単価１">#REF!</definedName>
    <definedName name="ケーブル分岐" localSheetId="0">#REF!</definedName>
    <definedName name="ケーブル分岐">#REF!</definedName>
    <definedName name="げらｇれ" localSheetId="0">#REF!</definedName>
    <definedName name="げらｇれ">#REF!</definedName>
    <definedName name="ｹﾞﾝｼ" localSheetId="0">#REF!</definedName>
    <definedName name="ｹﾞﾝｼ">#REF!</definedName>
    <definedName name="こう" localSheetId="0">#REF!</definedName>
    <definedName name="こう">#REF!</definedName>
    <definedName name="ｺｳﾋ" localSheetId="0">#REF!</definedName>
    <definedName name="ｺｳﾋ">#REF!</definedName>
    <definedName name="コンクリート" localSheetId="0" hidden="1">{"数量計算書",#N/A,FALSE,"断面平均"}</definedName>
    <definedName name="コンクリート" hidden="1">{"数量計算書",#N/A,FALSE,"断面平均"}</definedName>
    <definedName name="ｺﾝｸﾘｰﾄ工事" localSheetId="0">#REF!</definedName>
    <definedName name="ｺﾝｸﾘｰﾄ工事">#REF!</definedName>
    <definedName name="コンクリート工事小計">'[18]設計書(内渡付)'!$I$233</definedName>
    <definedName name="ｺﾝｾﾝﾄ" localSheetId="0">#REF!</definedName>
    <definedName name="コンセント">[30]電気３!#REF!</definedName>
    <definedName name="ｺﾝｾﾝﾄ２">#REF!</definedName>
    <definedName name="ｺﾝｾﾝﾄ３">#REF!</definedName>
    <definedName name="ｺﾝｾﾝﾄ設備工事">[68]名称マスター!#REF!</definedName>
    <definedName name="さ" localSheetId="0">#REF!</definedName>
    <definedName name="さ">[69]総括表合計!$C$13</definedName>
    <definedName name="サイズ" localSheetId="0">#REF!</definedName>
    <definedName name="サイズ">#REF!</definedName>
    <definedName name="サイン工事" localSheetId="0">#REF!</definedName>
    <definedName name="サイン工事">#REF!</definedName>
    <definedName name="さく岩工" localSheetId="0">#REF!</definedName>
    <definedName name="さく岩工">#REF!</definedName>
    <definedName name="サッシ工" localSheetId="0">#REF!</definedName>
    <definedName name="サッシ工">#REF!</definedName>
    <definedName name="ｼｰﾙ" localSheetId="0">#REF!</definedName>
    <definedName name="ｼｰﾙ">#REF!</definedName>
    <definedName name="ジオ" localSheetId="0" hidden="1">#REF!</definedName>
    <definedName name="ジオ" hidden="1">#REF!</definedName>
    <definedName name="ジオ2" localSheetId="0" hidden="1">#REF!</definedName>
    <definedName name="ジオ2" hidden="1">#REF!</definedName>
    <definedName name="ジオ4" hidden="1">[35]RB数表!#REF!</definedName>
    <definedName name="ジオ7" localSheetId="0" hidden="1">#REF!</definedName>
    <definedName name="ジオ7" hidden="1">#REF!</definedName>
    <definedName name="しかい" localSheetId="0">#REF!</definedName>
    <definedName name="しかい">#REF!</definedName>
    <definedName name="しき" localSheetId="0">#REF!</definedName>
    <definedName name="しき">#REF!</definedName>
    <definedName name="しせん">[70]支線工事!$B$12:$P$42</definedName>
    <definedName name="しひじょあ" localSheetId="0">#REF!</definedName>
    <definedName name="しひじょあ">#REF!</definedName>
    <definedName name="ｼﾕｳｾｲﾁ">'[71]ﾃﾞ-ﾀ'!$H$3:$I$20</definedName>
    <definedName name="しん" localSheetId="0">#REF!</definedName>
    <definedName name="しん">#REF!</definedName>
    <definedName name="スイッチ">'[18]設計書(内渡付)'!$C$52</definedName>
    <definedName name="スピンボタン入力2">[72]総括表!スピンボタン入力2</definedName>
    <definedName name="ｽﾘｰﾌﾞ" localSheetId="0">#REF!</definedName>
    <definedName name="ｽﾘｰﾌﾞ">#REF!</definedName>
    <definedName name="ｽﾘｰﾌﾞA" localSheetId="0">#REF!</definedName>
    <definedName name="ｽﾘｰﾌﾞA">#REF!</definedName>
    <definedName name="ｽﾘｰﾌﾞS" localSheetId="0">#REF!</definedName>
    <definedName name="ｽﾘｰﾌﾞS">#REF!</definedName>
    <definedName name="ｽﾛｰﾌﾟ" localSheetId="0">#REF!</definedName>
    <definedName name="ｽﾛｰﾌﾟ">#REF!</definedName>
    <definedName name="セラミック" localSheetId="0">#REF!</definedName>
    <definedName name="セラミック">#REF!</definedName>
    <definedName name="ぞ" localSheetId="0">#REF!</definedName>
    <definedName name="ぞ">#REF!</definedName>
    <definedName name="そかつ" localSheetId="0">#REF!</definedName>
    <definedName name="そかつ">#REF!</definedName>
    <definedName name="その2" localSheetId="0">#REF!</definedName>
    <definedName name="その2">#REF!</definedName>
    <definedName name="ｿﾉﾀ" localSheetId="0">#REF!</definedName>
    <definedName name="ｿﾉﾀ">#REF!</definedName>
    <definedName name="その他" localSheetId="0">#REF!</definedName>
    <definedName name="その他">#REF!</definedName>
    <definedName name="その他０" localSheetId="0">#REF!</definedName>
    <definedName name="その他０">#REF!</definedName>
    <definedName name="その他１" localSheetId="0">#REF!</definedName>
    <definedName name="その他１">#REF!</definedName>
    <definedName name="その他２" localSheetId="0">#REF!</definedName>
    <definedName name="その他２">#REF!</definedName>
    <definedName name="その他３" localSheetId="0">#REF!</definedName>
    <definedName name="その他３">#REF!</definedName>
    <definedName name="その他４" localSheetId="0">#REF!</definedName>
    <definedName name="その他４">#REF!</definedName>
    <definedName name="その他５" localSheetId="0">#REF!</definedName>
    <definedName name="その他５">#REF!</definedName>
    <definedName name="その他６" localSheetId="0">#REF!</definedName>
    <definedName name="その他６">#REF!</definedName>
    <definedName name="その他７" localSheetId="0">#REF!</definedName>
    <definedName name="その他７">#REF!</definedName>
    <definedName name="その他工事" localSheetId="0">#REF!</definedName>
    <definedName name="その他工事">#REF!</definedName>
    <definedName name="その他名０" localSheetId="0">#REF!</definedName>
    <definedName name="その他名０">#REF!</definedName>
    <definedName name="その他名１" localSheetId="0">#REF!</definedName>
    <definedName name="その他名１">#REF!</definedName>
    <definedName name="その他名２" localSheetId="0">#REF!</definedName>
    <definedName name="その他名２">#REF!</definedName>
    <definedName name="その他名３" localSheetId="0">#REF!</definedName>
    <definedName name="その他名３">#REF!</definedName>
    <definedName name="その他名４" localSheetId="0">#REF!</definedName>
    <definedName name="その他名４">#REF!</definedName>
    <definedName name="その他名５" localSheetId="0">#REF!</definedName>
    <definedName name="その他名５">#REF!</definedName>
    <definedName name="その他名６" localSheetId="0">#REF!</definedName>
    <definedName name="その他名６">#REF!</definedName>
    <definedName name="その他名７" localSheetId="0">#REF!</definedName>
    <definedName name="その他名７">#REF!</definedName>
    <definedName name="だｓｆ">[32]電気３!#REF!</definedName>
    <definedName name="ﾀｲﾄﾙ行" localSheetId="0">[73]種目別!#REF!</definedName>
    <definedName name="ﾀｲﾄﾙ行">[74]種目別!#REF!</definedName>
    <definedName name="タイル工" localSheetId="0">#REF!</definedName>
    <definedName name="タイル工">#REF!</definedName>
    <definedName name="タイル工事" localSheetId="0">#REF!</definedName>
    <definedName name="タイル工事">#REF!</definedName>
    <definedName name="たか" localSheetId="0">#REF!</definedName>
    <definedName name="たか">#REF!</definedName>
    <definedName name="ﾀﾞｸﾄｺｳ" localSheetId="0">#REF!</definedName>
    <definedName name="ﾀﾞｸﾄｺｳ">#REF!</definedName>
    <definedName name="ﾀﾞｸﾄﾎｾｲ" localSheetId="0">#REF!</definedName>
    <definedName name="ﾀﾞｸﾄﾎｾｲ">#REF!</definedName>
    <definedName name="ダクト工" localSheetId="0">#REF!</definedName>
    <definedName name="ダクト工">#REF!</definedName>
    <definedName name="たち" localSheetId="0">#REF!</definedName>
    <definedName name="たち">#REF!</definedName>
    <definedName name="ﾀｯﾌﾟ" localSheetId="0">#REF!</definedName>
    <definedName name="ﾀｯﾌﾟ">#REF!</definedName>
    <definedName name="ダンパー_掛率" localSheetId="0">#REF!</definedName>
    <definedName name="ダンパー_掛率">#REF!</definedName>
    <definedName name="ち" localSheetId="0">#REF!</definedName>
    <definedName name="ち">#REF!</definedName>
    <definedName name="ち１３００a１３００">#REF!</definedName>
    <definedName name="ﾁ46">#N/A</definedName>
    <definedName name="つ">[75]電灯負荷!#REF!</definedName>
    <definedName name="っｄ" hidden="1">#REF!</definedName>
    <definedName name="っっＷ" localSheetId="0">#REF!</definedName>
    <definedName name="っっＷ">#REF!</definedName>
    <definedName name="ﾂﾘﾎﾞﾙﾄ" localSheetId="0">#REF!</definedName>
    <definedName name="ﾂﾘﾎﾞﾙﾄ">#REF!</definedName>
    <definedName name="データベース" localSheetId="0">#REF!</definedName>
    <definedName name="データベース">#REF!</definedName>
    <definedName name="ﾃｰﾌﾟ" localSheetId="0">#REF!</definedName>
    <definedName name="ﾃｰﾌﾟ">#REF!</definedName>
    <definedName name="テレビ" localSheetId="0">#REF!</definedName>
    <definedName name="テレビ">[11]材料一覧!$BJ:$BJ</definedName>
    <definedName name="ﾃﾚﾋﾞ1">#REF!</definedName>
    <definedName name="ﾃﾚﾋﾞ２">#REF!</definedName>
    <definedName name="ﾃﾚﾋﾞ３">#REF!</definedName>
    <definedName name="テレビ共聴設備工事" localSheetId="0">#REF!</definedName>
    <definedName name="テレビ共聴設備工事">#REF!</definedName>
    <definedName name="ﾃﾞﾝｺｳ" localSheetId="0">#REF!</definedName>
    <definedName name="ﾃﾞﾝｺｳ">#REF!</definedName>
    <definedName name="ﾄｲﾚ呼出" localSheetId="0">[30]電気４!#REF!</definedName>
    <definedName name="ﾄｲﾚ呼出">[30]電気４!#REF!</definedName>
    <definedName name="ﾄｿｳｺｳ">[76]材料一覧!$K$18</definedName>
    <definedName name="とび工">[77]労務単価設定シート!$D$10</definedName>
    <definedName name="トランス" localSheetId="0">#REF!</definedName>
    <definedName name="トランス">#REF!</definedName>
    <definedName name="トンネル作業員" localSheetId="0">#REF!</definedName>
    <definedName name="トンネル作業員">#REF!</definedName>
    <definedName name="トンネル世話役" localSheetId="0">#REF!</definedName>
    <definedName name="トンネル世話役">#REF!</definedName>
    <definedName name="トンネル特殊工" localSheetId="0">#REF!</definedName>
    <definedName name="トンネル特殊工">#REF!</definedName>
    <definedName name="ﾅｰｽｺｰﾙ" localSheetId="0">#REF!</definedName>
    <definedName name="ナースコール">#REF!</definedName>
    <definedName name="ﾅｰｽｺｰﾙ２">#REF!</definedName>
    <definedName name="ﾅｰｽｺｰﾙ３">#REF!</definedName>
    <definedName name="ない" localSheetId="0">#REF!</definedName>
    <definedName name="ない">#REF!</definedName>
    <definedName name="ないお" localSheetId="0">#REF!</definedName>
    <definedName name="ないお">#REF!</definedName>
    <definedName name="なし">[78]科目!$N$1:$S$1</definedName>
    <definedName name="なら" localSheetId="0">#REF!</definedName>
    <definedName name="なら">#REF!</definedName>
    <definedName name="に" localSheetId="0">#REF!</definedName>
    <definedName name="に">#REF!</definedName>
    <definedName name="はき">#REF!</definedName>
    <definedName name="パッチパネル" localSheetId="0">#REF!</definedName>
    <definedName name="パッチパネル">#REF!</definedName>
    <definedName name="はつり工" localSheetId="0">#REF!</definedName>
    <definedName name="はつり工">#REF!</definedName>
    <definedName name="パトロール" localSheetId="0">#REF!</definedName>
    <definedName name="パトロール">#REF!</definedName>
    <definedName name="パトロール02465" localSheetId="0">#REF!</definedName>
    <definedName name="パトロール02465">#REF!</definedName>
    <definedName name="ﾊﾆｸﾞﾗｽｳｰﾙ３" localSheetId="0">#REF!</definedName>
    <definedName name="ﾊﾆｸﾞﾗｽｳｰﾙ３">'[79]保温歩掛(1)'!$B$198:$H$212</definedName>
    <definedName name="パネルタンク_掛率" localSheetId="0">#REF!</definedName>
    <definedName name="パネルタンク_掛率">#REF!</definedName>
    <definedName name="パネルヒーター_掛率" localSheetId="0">#REF!</definedName>
    <definedName name="パネルヒーター_掛率">#REF!</definedName>
    <definedName name="ﾊﾙｺ" localSheetId="0">#REF!</definedName>
    <definedName name="ﾊﾙｺ">#REF!</definedName>
    <definedName name="ﾊﾞﾙﾌﾞ名称">#REF!</definedName>
    <definedName name="ハロンタイム" localSheetId="0">#REF!</definedName>
    <definedName name="ハロンタイム">#REF!</definedName>
    <definedName name="ハロンタイム設備配管配線工事" localSheetId="0">#REF!</definedName>
    <definedName name="ハロンタイム設備配管配線工事">#REF!</definedName>
    <definedName name="ﾊﾝｲCV" localSheetId="0">#REF!</definedName>
    <definedName name="ﾊﾝｲCV">#REF!</definedName>
    <definedName name="ﾊﾝｲCVV" localSheetId="0">#REF!</definedName>
    <definedName name="ﾊﾝｲCVV">#REF!</definedName>
    <definedName name="ﾊﾝｲHP" localSheetId="0">#REF!</definedName>
    <definedName name="ﾊﾝｲHP">[80]直菅歩掛!#REF!</definedName>
    <definedName name="ﾊﾝｲIV" localSheetId="0">#REF!</definedName>
    <definedName name="ﾊﾝｲIV">#REF!</definedName>
    <definedName name="ﾊﾝｲｸﾞﾗｽｳｰﾙ１" localSheetId="0">#REF!</definedName>
    <definedName name="ﾊﾝｲｸﾞﾗｽｳｰﾙ１">'[79]保温歩掛(1)'!$B$150:$I$164</definedName>
    <definedName name="ﾊﾝｲｸﾞﾗｽｳｰﾙ２" localSheetId="0">#REF!</definedName>
    <definedName name="ﾊﾝｲｸﾞﾗｽｳｰﾙ２">'[79]保温歩掛(1)'!$B$174:$I$188</definedName>
    <definedName name="ﾊﾝｲｸﾞﾗｽｳｰﾙ４" localSheetId="0">#REF!</definedName>
    <definedName name="ﾊﾝｲｸﾞﾗｽｳｰﾙ４">'[79]保温歩掛(1)'!$B$223:$L$236</definedName>
    <definedName name="ﾊﾝｲｸﾞﾗｽｳｰﾙ５" localSheetId="0">#REF!</definedName>
    <definedName name="ﾊﾝｲｸﾞﾗｽｳｰﾙ５">'[79]保温歩掛(1)'!$B$246:$L$260</definedName>
    <definedName name="ﾊﾝｲｸﾞﾗｽｳｰﾙ６" localSheetId="0">#REF!</definedName>
    <definedName name="ﾊﾝｲｸﾞﾗｽｳｰﾙ６">'[79]保温歩掛(1)'!$B$270:$L$284</definedName>
    <definedName name="ﾊﾝｲﾛｯｸｳｰﾙ１" localSheetId="0">#REF!</definedName>
    <definedName name="ﾊﾝｲﾛｯｸｳｰﾙ１">'[79]保温歩掛(1)'!$B$6:$I$20</definedName>
    <definedName name="ﾊﾝｲﾛｯｸｳｰﾙ２" localSheetId="0">#REF!</definedName>
    <definedName name="ﾊﾝｲﾛｯｸｳｰﾙ２">'[79]保温歩掛(1)'!$B$30:$I$44</definedName>
    <definedName name="ﾊﾝｲﾛｯｸｳｰﾙ３" localSheetId="0">#REF!</definedName>
    <definedName name="ﾊﾝｲﾛｯｸｳｰﾙ３">'[79]保温歩掛(1)'!$B$54:$H$68</definedName>
    <definedName name="ﾊﾝｲﾛｯｸｳｰﾙ４" localSheetId="0">#REF!</definedName>
    <definedName name="ﾊﾝｲﾛｯｸｳｰﾙ４">'[79]保温歩掛(1)'!$B$78:$L$92</definedName>
    <definedName name="ﾊﾝｲﾛｯｸｳｰﾙ５" localSheetId="0">#REF!</definedName>
    <definedName name="ﾊﾝｲﾛｯｸｳｰﾙ５">'[79]保温歩掛(1)'!$B$102:$L$116</definedName>
    <definedName name="ﾊﾝｲﾛｯｸｳｰﾙ６" localSheetId="0">#REF!</definedName>
    <definedName name="ﾊﾝｲﾛｯｸｳｰﾙ６">'[79]保温歩掛(1)'!$B$126:$L$140</definedName>
    <definedName name="ひ" localSheetId="0">#REF!</definedName>
    <definedName name="ひ">#REF!</definedName>
    <definedName name="ひで" localSheetId="0">#REF!</definedName>
    <definedName name="ひで">#REF!</definedName>
    <definedName name="ぶ249" localSheetId="0">#REF!</definedName>
    <definedName name="ぶ249">#REF!</definedName>
    <definedName name="ぶＫ" localSheetId="0">#REF!</definedName>
    <definedName name="ぶＫ">#REF!</definedName>
    <definedName name="ふぁだｆ" localSheetId="0">#REF!</definedName>
    <definedName name="ふぁだｆ">#REF!</definedName>
    <definedName name="ファン用ＩＴＶ" localSheetId="0">#REF!</definedName>
    <definedName name="ファン用ＩＴＶ">#REF!</definedName>
    <definedName name="ファン用ＩＴＶ設備工事" localSheetId="0">#REF!</definedName>
    <definedName name="ファン用ＩＴＶ設備工事">#REF!</definedName>
    <definedName name="フィルター_掛率" localSheetId="0">#REF!</definedName>
    <definedName name="フィルター_掛率">#REF!</definedName>
    <definedName name="フード_掛率" localSheetId="0">#REF!</definedName>
    <definedName name="フード_掛率">#REF!</definedName>
    <definedName name="ﾌﾞｶｶﾘmcb">'[71]ﾃﾞ-ﾀ'!$A$3:$E$11</definedName>
    <definedName name="ﾌﾟﾙｯﾎﾞｸ">#REF!</definedName>
    <definedName name="ブルボックス" localSheetId="0">#REF!+#REF!+#REF!</definedName>
    <definedName name="ブルボックス">#REF!+#REF!+#REF!</definedName>
    <definedName name="ﾌﾟﾙﾎﾞｯｸｽ">[11]材料一覧!$R:$R</definedName>
    <definedName name="ﾌﾟﾚｰﾄ" localSheetId="0">#REF!</definedName>
    <definedName name="ﾌﾟﾚｰﾄ">#REF!</definedName>
    <definedName name="ブロック工" localSheetId="0">#REF!</definedName>
    <definedName name="ブロック工">#REF!</definedName>
    <definedName name="へいべい" localSheetId="0">#REF!</definedName>
    <definedName name="へいべい">#REF!</definedName>
    <definedName name="ページング" localSheetId="0">#REF!</definedName>
    <definedName name="ページング">#REF!</definedName>
    <definedName name="べさ" localSheetId="0">[32]電気２!#REF!</definedName>
    <definedName name="べさ">[32]電気２!#REF!</definedName>
    <definedName name="ﾎﾞｲﾗｰ">#REF!</definedName>
    <definedName name="ﾎﾞｲﾗｰ1">#REF!</definedName>
    <definedName name="ﾎﾞｲﾗｰ２">#REF!</definedName>
    <definedName name="ﾎﾞｲﾗｰ３">#REF!</definedName>
    <definedName name="ﾎﾞｳｺｳ" localSheetId="0">#REF!</definedName>
    <definedName name="ﾎﾞｳｺｳ">#REF!</definedName>
    <definedName name="ﾎﾞｯｸｽ類">[11]材料一覧!$L:$L</definedName>
    <definedName name="ぽり" localSheetId="0">#REF!</definedName>
    <definedName name="ぽり">#REF!</definedName>
    <definedName name="ﾎﾟﾘ100" localSheetId="0">#REF!</definedName>
    <definedName name="ﾎﾟﾘ100">#REF!</definedName>
    <definedName name="ﾎﾟﾘ125" localSheetId="0">#REF!</definedName>
    <definedName name="ﾎﾟﾘ125">#REF!</definedName>
    <definedName name="ﾎﾟﾘ150" localSheetId="0">#REF!</definedName>
    <definedName name="ﾎﾟﾘ150">#REF!</definedName>
    <definedName name="ﾎﾞﾙﾄ" localSheetId="0">#REF!</definedName>
    <definedName name="ﾎﾞﾙﾄ">#REF!</definedName>
    <definedName name="ポンプ_掛率" localSheetId="0">#REF!</definedName>
    <definedName name="ポンプ_掛率">#REF!</definedName>
    <definedName name="ま" localSheetId="0" hidden="1">{"54)～56)一覧表",#N/A,FALSE,"54)～56)";"５４）～56)代価表",#N/A,FALSE,"54)～56)"}</definedName>
    <definedName name="ま" hidden="1">{"54)～56)一覧表",#N/A,FALSE,"54)～56)";"５４）～56)代価表",#N/A,FALSE,"54)～56)"}</definedName>
    <definedName name="マクロ終了">[48]!マクロ終了</definedName>
    <definedName name="ました" localSheetId="0">#REF!</definedName>
    <definedName name="ました">#REF!</definedName>
    <definedName name="まのけけけ" localSheetId="0">[81]依頼書書式!#REF!</definedName>
    <definedName name="まのけけけ">[81]依頼書書式!#REF!</definedName>
    <definedName name="み" localSheetId="0">#REF!</definedName>
    <definedName name="み">#REF!</definedName>
    <definedName name="みず" localSheetId="0">#REF!</definedName>
    <definedName name="みず">#REF!</definedName>
    <definedName name="みずお" localSheetId="0">#REF!</definedName>
    <definedName name="みずお">#REF!</definedName>
    <definedName name="ﾐﾀﾞｼ">#REF!</definedName>
    <definedName name="ミダシ2">#REF!</definedName>
    <definedName name="ﾐﾀﾞｼ３">#REF!</definedName>
    <definedName name="ﾐﾀﾞｼ４">#REF!</definedName>
    <definedName name="め" localSheetId="0">#REF!</definedName>
    <definedName name="め">#REF!</definedName>
    <definedName name="メニュー">[5]盤労務!$AO$18</definedName>
    <definedName name="ﾒﾆｭｰ1" localSheetId="0">#REF!</definedName>
    <definedName name="ﾒﾆｭｰ1">#REF!</definedName>
    <definedName name="ﾒﾝ100" localSheetId="0">#REF!</definedName>
    <definedName name="ﾒﾝ100">#REF!</definedName>
    <definedName name="ゅｈｊ" localSheetId="0">[32]電気２!#REF!</definedName>
    <definedName name="ゅｈｊ">[32]電気２!#REF!</definedName>
    <definedName name="ゅｌ" localSheetId="0">#REF!</definedName>
    <definedName name="ゅｌ">#REF!</definedName>
    <definedName name="ゅｌｈ" localSheetId="0">[32]電気２!#REF!</definedName>
    <definedName name="ゅｌｈ">[32]電気２!#REF!</definedName>
    <definedName name="ゆとり幅">#REF!</definedName>
    <definedName name="ゆとり幅２">[82]桝配管データ!$D$31:$E$34</definedName>
    <definedName name="ラス張り工" localSheetId="0">#REF!</definedName>
    <definedName name="ラス張り工">#REF!</definedName>
    <definedName name="リモコン" localSheetId="0">#REF!</definedName>
    <definedName name="リモコン">#REF!</definedName>
    <definedName name="りら" localSheetId="0">#REF!</definedName>
    <definedName name="りら">#REF!</definedName>
    <definedName name="リンクボタン">"ボタン 19"</definedName>
    <definedName name="れｓｗｔｒ" localSheetId="0">[32]電気２!#REF!</definedName>
    <definedName name="れｓｗｔｒ">[32]電気２!#REF!</definedName>
    <definedName name="れwf" localSheetId="0">[32]電気２!#REF!</definedName>
    <definedName name="れwf">[32]電気２!#REF!</definedName>
    <definedName name="れｗｑれ" localSheetId="0">[32]電気４!#REF!</definedName>
    <definedName name="れｗｑれ">[32]電気４!#REF!</definedName>
    <definedName name="れｗｒうぇ" localSheetId="0">#REF!</definedName>
    <definedName name="れｗｒうぇ">#REF!</definedName>
    <definedName name="れあｒふぇ" localSheetId="0">[32]電気３!#REF!</definedName>
    <definedName name="れあｒふぇ">[32]電気３!#REF!</definedName>
    <definedName name="れれｓｗ" localSheetId="0">[32]電気２!#REF!</definedName>
    <definedName name="れれｓｗ">[32]電気２!#REF!</definedName>
    <definedName name="ﾜﾘﾏｼﾘﾂ">[83]ﾏﾘﾏｼﾘﾂ!$A$3:$C$21</definedName>
    <definedName name="依頼書1" localSheetId="0">#REF!</definedName>
    <definedName name="依頼書1">#REF!</definedName>
    <definedName name="依頼書2" localSheetId="0">#REF!</definedName>
    <definedName name="依頼書2">#REF!</definedName>
    <definedName name="依頼書3" localSheetId="0">#REF!</definedName>
    <definedName name="依頼書3">#REF!</definedName>
    <definedName name="依頼書4" localSheetId="0">#REF!</definedName>
    <definedName name="依頼書4">#REF!</definedName>
    <definedName name="依頼書5" localSheetId="0">#REF!</definedName>
    <definedName name="依頼書5">#REF!</definedName>
    <definedName name="依頼書6" localSheetId="0">#REF!</definedName>
    <definedName name="依頼書6">#REF!</definedName>
    <definedName name="依頼書7" localSheetId="0">#REF!</definedName>
    <definedName name="依頼書7">#REF!</definedName>
    <definedName name="依頼書8" localSheetId="0">#REF!</definedName>
    <definedName name="依頼書8">#REF!</definedName>
    <definedName name="委員会室">[30]電気２!#REF!</definedName>
    <definedName name="委員会室単価根拠" localSheetId="0">#REF!</definedName>
    <definedName name="委員会室単価根拠">#REF!</definedName>
    <definedName name="医ｶﾞｽ">#REF!</definedName>
    <definedName name="医ｶﾞｽ２">#REF!</definedName>
    <definedName name="医ｶﾞｽ４">#REF!</definedName>
    <definedName name="医療ｶﾞｽ">#REF!</definedName>
    <definedName name="医療用ﾕﾆｯﾄ2" localSheetId="0">#REF!</definedName>
    <definedName name="医療用ﾕﾆｯﾄ2">#REF!</definedName>
    <definedName name="医療用水" localSheetId="0">#REF!</definedName>
    <definedName name="医療用水">#REF!</definedName>
    <definedName name="医療用分電盤見" localSheetId="0">#REF!</definedName>
    <definedName name="医療用分電盤見">#REF!</definedName>
    <definedName name="一ぉ木">{"'電灯ｺﾝｾﾝﾄ'!$C$88"}</definedName>
    <definedName name="一位単価３" localSheetId="0">#REF!</definedName>
    <definedName name="一位単価３">#REF!</definedName>
    <definedName name="一次単価">[84]市単価!$C$3:$F$4</definedName>
    <definedName name="一式">[85]総括表合計!$C$13</definedName>
    <definedName name="一式改修複写元" localSheetId="0">[86]内訳書!#REF!</definedName>
    <definedName name="一式改修複写元">#REF!</definedName>
    <definedName name="一式複写元" localSheetId="0">#REF!</definedName>
    <definedName name="一式複写元">#REF!</definedName>
    <definedName name="一般運転手" localSheetId="0">#REF!</definedName>
    <definedName name="一般運転手">#REF!</definedName>
    <definedName name="一般監理">#REF!</definedName>
    <definedName name="一般監理２">#REF!</definedName>
    <definedName name="一般監理３">#REF!</definedName>
    <definedName name="一般監理４">#REF!</definedName>
    <definedName name="一般管理費" localSheetId="0">#REF!</definedName>
    <definedName name="一般管理費">#REF!</definedName>
    <definedName name="一般管理費_端数処理後" localSheetId="0">#REF!</definedName>
    <definedName name="一般管理費_端数処理後">#REF!</definedName>
    <definedName name="一般管理費率" localSheetId="0">#REF!</definedName>
    <definedName name="一般管理費率">#REF!</definedName>
    <definedName name="一般管理費率等表" localSheetId="0">#REF!</definedName>
    <definedName name="一般管理費率等表">#REF!</definedName>
    <definedName name="一般共通仮設" localSheetId="0">#REF!</definedName>
    <definedName name="一般共通仮設">#REF!</definedName>
    <definedName name="一般共通仮設費" localSheetId="0">#REF!</definedName>
    <definedName name="一般共通仮設費">#REF!</definedName>
    <definedName name="一般世話役" localSheetId="0">#REF!</definedName>
    <definedName name="一般世話役">#REF!</definedName>
    <definedName name="一部分印刷">#REF!</definedName>
    <definedName name="印刷" localSheetId="0">#REF!</definedName>
    <definedName name="印刷">#REF!</definedName>
    <definedName name="印刷範囲" localSheetId="0">#REF!</definedName>
    <definedName name="印刷範囲">#REF!</definedName>
    <definedName name="印刷範囲_小計_" localSheetId="0">#REF!</definedName>
    <definedName name="印刷範囲_小計_">#REF!</definedName>
    <definedName name="員数">[87]地業!$C:$C</definedName>
    <definedName name="運転手_一般" localSheetId="0">#REF!</definedName>
    <definedName name="運転手_一般">#REF!</definedName>
    <definedName name="運転手_特殊" localSheetId="0">#REF!</definedName>
    <definedName name="運転手_特殊">#REF!</definedName>
    <definedName name="衛生器具_掛率" localSheetId="0">#REF!</definedName>
    <definedName name="衛生器具_掛率">#REF!</definedName>
    <definedName name="衛生器具_水栓__掛率" localSheetId="0">#REF!</definedName>
    <definedName name="衛生器具_水栓__掛率">#REF!</definedName>
    <definedName name="衛生器具_陶器__掛率" localSheetId="0">#REF!</definedName>
    <definedName name="衛生器具_陶器__掛率">#REF!</definedName>
    <definedName name="衛生器具設備工事">[68]名称マスター!#REF!</definedName>
    <definedName name="荻町グランド改修電気設備工事">#REF!</definedName>
    <definedName name="屋外給水設備工事">[68]名称マスター!#REF!</definedName>
    <definedName name="屋外工事" localSheetId="0">#REF!</definedName>
    <definedName name="屋外工事">#REF!</definedName>
    <definedName name="屋外条件" localSheetId="0">#REF!</definedName>
    <definedName name="屋外条件">[43]data1!$B$3:$N$7</definedName>
    <definedName name="屋外排水設備工事">[68]名称マスター!#REF!</definedName>
    <definedName name="屋外配管">[11]材料一覧!$J:$J</definedName>
    <definedName name="屋根ふき工" localSheetId="0">#REF!</definedName>
    <definedName name="屋根ふき工">#REF!</definedName>
    <definedName name="屋根及び樋工事" localSheetId="0">#REF!</definedName>
    <definedName name="屋根及び樋工事">#REF!</definedName>
    <definedName name="屋根工事" localSheetId="0">[88]設計書!#REF!</definedName>
    <definedName name="屋根工事">[88]設計書!#REF!</definedName>
    <definedName name="屋根工事小計">'[18]設計書(内渡付)'!$I$485</definedName>
    <definedName name="屋根葺" localSheetId="0">#REF!</definedName>
    <definedName name="屋根葺">#REF!</definedName>
    <definedName name="屋内給水設備工事">[68]名称マスター!#REF!</definedName>
    <definedName name="屋内排水設備工事">[68]名称マスター!#REF!</definedName>
    <definedName name="温水器_掛率" localSheetId="0">#REF!</definedName>
    <definedName name="温水器_掛率">#REF!</definedName>
    <definedName name="下柳" localSheetId="0">#REF!</definedName>
    <definedName name="下柳">#REF!</definedName>
    <definedName name="仮設建物">[46]共通費!$Y$55:$AC$59</definedName>
    <definedName name="仮設工事" localSheetId="0">#REF!</definedName>
    <definedName name="仮設工事">#REF!</definedName>
    <definedName name="仮設材損料" localSheetId="0">#REF!</definedName>
    <definedName name="仮設材損料">#REF!</definedName>
    <definedName name="仮設撤去" localSheetId="0">#REF!</definedName>
    <definedName name="仮設撤去">#REF!</definedName>
    <definedName name="仮設電灯" localSheetId="0">#REF!</definedName>
    <definedName name="仮設電灯">#REF!</definedName>
    <definedName name="仮設費">#N/A</definedName>
    <definedName name="何だ" localSheetId="0">#REF!</definedName>
    <definedName name="何だ">#REF!</definedName>
    <definedName name="科目" localSheetId="0">#REF!</definedName>
    <definedName name="科目">#REF!</definedName>
    <definedName name="科目１" localSheetId="0">#REF!</definedName>
    <definedName name="科目１">#REF!</definedName>
    <definedName name="科目一般複写元" localSheetId="0">#REF!</definedName>
    <definedName name="科目一般複写元">#REF!</definedName>
    <definedName name="科目印刷範囲" localSheetId="0">[86]内訳書!#REF!</definedName>
    <definedName name="科目印刷範囲">#REF!</definedName>
    <definedName name="科目改修複写元" localSheetId="0">[86]内訳書!#REF!</definedName>
    <definedName name="科目改修複写元">#REF!</definedName>
    <definedName name="科目内訳" localSheetId="0">#REF!</definedName>
    <definedName name="科目内訳">#REF!</definedName>
    <definedName name="科目表題" localSheetId="0">[86]内訳書!#REF!</definedName>
    <definedName name="科目表題">#REF!</definedName>
    <definedName name="科目別内訳" localSheetId="0">#REF!</definedName>
    <definedName name="科目別内訳">#REF!</definedName>
    <definedName name="火災報知設備" localSheetId="0">#REF!</definedName>
    <definedName name="火災報知設備">#REF!</definedName>
    <definedName name="火報">[11]材料一覧!$BD:$BD</definedName>
    <definedName name="火報詳細">[11]材料一覧!$BF:$BF</definedName>
    <definedName name="解体工事" localSheetId="0">#REF!</definedName>
    <definedName name="解体工事">#REF!</definedName>
    <definedName name="壊し" localSheetId="0" hidden="1">#REF!</definedName>
    <definedName name="壊し" hidden="1">#REF!</definedName>
    <definedName name="外壁" localSheetId="0">#REF!</definedName>
    <definedName name="外壁">#REF!</definedName>
    <definedName name="外壁増設" localSheetId="0">#REF!</definedName>
    <definedName name="外壁増設">#REF!</definedName>
    <definedName name="拡声設備" localSheetId="0">#REF!</definedName>
    <definedName name="拡声設備">#REF!</definedName>
    <definedName name="掛率">#REF!</definedName>
    <definedName name="割増600以上">[89]歩掛ﾃﾞｰﾀ!$K$5:$L$14</definedName>
    <definedName name="割増600以上２">#REF!</definedName>
    <definedName name="割増600未満">[89]歩掛ﾃﾞｰﾀ!$N$5:$O$11</definedName>
    <definedName name="割増600未満２">#REF!</definedName>
    <definedName name="割増率①" localSheetId="0">#REF!</definedName>
    <definedName name="割増率①">#REF!</definedName>
    <definedName name="割増率②" localSheetId="0">#REF!</definedName>
    <definedName name="割増率②">#REF!</definedName>
    <definedName name="㈱日立製作所" localSheetId="0">#REF!</definedName>
    <definedName name="㈱日立製作所">#REF!</definedName>
    <definedName name="完成" localSheetId="0">#REF!</definedName>
    <definedName name="完成">#REF!</definedName>
    <definedName name="幹線">#REF!</definedName>
    <definedName name="幹線･動力設備工事">[68]名称マスター!#REF!</definedName>
    <definedName name="幹線1">#REF!</definedName>
    <definedName name="幹線２">#REF!</definedName>
    <definedName name="幹線４">#REF!</definedName>
    <definedName name="幹線撤去">[11]材料一覧!$CB:$CB</definedName>
    <definedName name="感知器等" localSheetId="0">#REF!</definedName>
    <definedName name="感知器等">#REF!</definedName>
    <definedName name="換気機器表">[90]換気機器表!$A$4:$J$40</definedName>
    <definedName name="換気扇_掛率" localSheetId="0">#REF!</definedName>
    <definedName name="換気扇_掛率">#REF!</definedName>
    <definedName name="換気負荷">[90]換気負荷!$E$5:$O$34</definedName>
    <definedName name="環境測定" hidden="1">[91]見積比較!#REF!</definedName>
    <definedName name="監督１" localSheetId="0">#REF!</definedName>
    <definedName name="監督１">#REF!</definedName>
    <definedName name="監督２" localSheetId="0">#REF!</definedName>
    <definedName name="監督２">#REF!</definedName>
    <definedName name="管サイズ" localSheetId="0">#REF!</definedName>
    <definedName name="管サイズ">#REF!</definedName>
    <definedName name="管サイズ３" localSheetId="0">#REF!</definedName>
    <definedName name="管サイズ３">#REF!</definedName>
    <definedName name="管種" localSheetId="0">#REF!</definedName>
    <definedName name="管種">#REF!</definedName>
    <definedName name="管種３" localSheetId="0">#REF!</definedName>
    <definedName name="管種３">#REF!</definedName>
    <definedName name="管名称">[37]管名称!$B$4:$E$54</definedName>
    <definedName name="管容量">#REF!</definedName>
    <definedName name="管理事務所" localSheetId="0">#REF!</definedName>
    <definedName name="管理事務所">#REF!</definedName>
    <definedName name="管理率" localSheetId="0">#REF!</definedName>
    <definedName name="管理率">#REF!</definedName>
    <definedName name="丸形露出ﾎﾞｯｸｽ">[11]材料一覧!$N:$N</definedName>
    <definedName name="器具" localSheetId="0">#REF!</definedName>
    <definedName name="器具">#REF!</definedName>
    <definedName name="基準額" localSheetId="0">#REF!</definedName>
    <definedName name="基準額">#REF!</definedName>
    <definedName name="基準単価" localSheetId="0">#REF!</definedName>
    <definedName name="基準単価">#REF!</definedName>
    <definedName name="基礎" localSheetId="0">#REF!</definedName>
    <definedName name="基礎">#REF!</definedName>
    <definedName name="基礎単価範囲" localSheetId="0">#REF!</definedName>
    <definedName name="基礎単価範囲">#REF!</definedName>
    <definedName name="奇異か" localSheetId="0">#REF!</definedName>
    <definedName name="奇異か">#REF!</definedName>
    <definedName name="既施工出来形____の合計_B" localSheetId="0">#REF!</definedName>
    <definedName name="既施工出来形____の合計_B">#REF!</definedName>
    <definedName name="既施工出来形の合計_Ｂ" localSheetId="0">#REF!</definedName>
    <definedName name="既施工出来形の合計_Ｂ">#REF!</definedName>
    <definedName name="既製ｺﾝｸﾘｰﾄ工事" localSheetId="0">#REF!</definedName>
    <definedName name="既製ｺﾝｸﾘｰﾄ工事">#REF!</definedName>
    <definedName name="既設管接続費" localSheetId="0">#REF!</definedName>
    <definedName name="既設管接続費">#REF!</definedName>
    <definedName name="機械一式明細" localSheetId="0">#REF!+#REF!+#REF!</definedName>
    <definedName name="機械一式明細">#REF!+#REF!+#REF!</definedName>
    <definedName name="機械工" localSheetId="0">#REF!</definedName>
    <definedName name="機械工">#REF!</definedName>
    <definedName name="機械設備">[92]衛生器具設備工事!$C$1:$C$45</definedName>
    <definedName name="機械設備工">[93]労務単価設定シート!$D$18</definedName>
    <definedName name="機械設備工事">[92]衛生器具設備工事!$C$1:$C$45</definedName>
    <definedName name="機器" localSheetId="0">#REF!</definedName>
    <definedName name="機器">#REF!</definedName>
    <definedName name="機材費" localSheetId="0">#REF!</definedName>
    <definedName name="機材費">#REF!</definedName>
    <definedName name="気象観測" localSheetId="0">#REF!</definedName>
    <definedName name="気象観測">#REF!</definedName>
    <definedName name="規格">[92]衛生器具設備工事!$H$1:$H$54</definedName>
    <definedName name="記号" localSheetId="0">#REF!</definedName>
    <definedName name="記号">#REF!</definedName>
    <definedName name="記載項目" localSheetId="0">#REF!</definedName>
    <definedName name="記載項目">#REF!</definedName>
    <definedName name="軌道工" localSheetId="0">#REF!</definedName>
    <definedName name="軌道工">#REF!</definedName>
    <definedName name="議場ｶﾒﾗ単価根拠" localSheetId="0">#REF!</definedName>
    <definedName name="議場ｶﾒﾗ単価根拠">#REF!</definedName>
    <definedName name="議場音響単価根拠" localSheetId="0">#REF!</definedName>
    <definedName name="議場音響単価根拠">#REF!</definedName>
    <definedName name="宮本">{"'電灯ｺﾝｾﾝﾄ'!$C$88"}</definedName>
    <definedName name="給水">[92]衛生器具設備工事!$C$1:$C$45</definedName>
    <definedName name="給水工事">[92]衛生器具設備工事!$C$1:$C$45</definedName>
    <definedName name="給水設備" localSheetId="0">#REF!</definedName>
    <definedName name="給水設備">[92]衛生器具設備工事!$C$1:$C$93</definedName>
    <definedName name="給排水">#REF!</definedName>
    <definedName name="共仮率" localSheetId="0">#REF!</definedName>
    <definedName name="共仮率">#REF!</definedName>
    <definedName name="共仮率1" localSheetId="0">#REF!</definedName>
    <definedName name="共仮率1">#REF!</definedName>
    <definedName name="共仮率2" localSheetId="0">#REF!</definedName>
    <definedName name="共仮率2">#REF!</definedName>
    <definedName name="共仮率3" localSheetId="0">#REF!</definedName>
    <definedName name="共仮率3">#REF!</definedName>
    <definedName name="共通">#REF!</definedName>
    <definedName name="共通仮設" localSheetId="0">#REF!</definedName>
    <definedName name="共通仮設">#REF!</definedName>
    <definedName name="共通仮設２">#REF!</definedName>
    <definedName name="共通仮設３">#REF!</definedName>
    <definedName name="共通仮設４">#REF!</definedName>
    <definedName name="共通仮設工事" localSheetId="0">#REF!</definedName>
    <definedName name="共通仮設工事">#REF!</definedName>
    <definedName name="共通仮設費" localSheetId="0">#REF!</definedName>
    <definedName name="共通仮設費">#REF!</definedName>
    <definedName name="共通仮設費率表" localSheetId="0">#REF!</definedName>
    <definedName name="共通仮設費率表">#REF!</definedName>
    <definedName name="共通費" localSheetId="0">#REF!</definedName>
    <definedName name="共通費">#REF!</definedName>
    <definedName name="共通費１" localSheetId="0">#REF!</definedName>
    <definedName name="共通費１">#REF!</definedName>
    <definedName name="共通費２" localSheetId="0">#REF!</definedName>
    <definedName name="共通費２">#REF!</definedName>
    <definedName name="共通費Ａ１" localSheetId="0">#REF!</definedName>
    <definedName name="共通費Ａ１">#REF!</definedName>
    <definedName name="共通費計" localSheetId="0">#REF!+#REF!+#REF!</definedName>
    <definedName name="共通費計">#REF!+#REF!+#REF!</definedName>
    <definedName name="共通費計算書" localSheetId="0">#REF!</definedName>
    <definedName name="共通費計算書">#REF!</definedName>
    <definedName name="共通費算出" localSheetId="0">#REF!</definedName>
    <definedName name="共通費算出">[94]配管代価表!$IV$65040</definedName>
    <definedName name="共通費算出1" localSheetId="0">#REF!</definedName>
    <definedName name="共通費算出1">[94]配管代価表!$IV$60002</definedName>
    <definedName name="共通費算出3" localSheetId="0">#REF!</definedName>
    <definedName name="共通費算出3">[94]配管代価表!$IV$60001</definedName>
    <definedName name="共通費算出4" localSheetId="0">#REF!</definedName>
    <definedName name="共通費算出4">[94]配管代価表!$IV$40001</definedName>
    <definedName name="共通費算出6" localSheetId="0">#REF!</definedName>
    <definedName name="共通費算出6">[94]配管代価表!$IV$40001</definedName>
    <definedName name="共通費算出7" localSheetId="0">#REF!</definedName>
    <definedName name="共通費算出7">[94]配管代価表!$IV$20000</definedName>
    <definedName name="共通費算表">#REF!</definedName>
    <definedName name="共通費率">[46]共通費!#REF!</definedName>
    <definedName name="橋梁世話役" localSheetId="0">#REF!</definedName>
    <definedName name="橋梁世話役">#REF!</definedName>
    <definedName name="橋梁塗装工" localSheetId="0">#REF!</definedName>
    <definedName name="橋梁塗装工">#REF!</definedName>
    <definedName name="橋梁特殊工" localSheetId="0">#REF!</definedName>
    <definedName name="橋梁特殊工">#REF!</definedName>
    <definedName name="業者">#REF!</definedName>
    <definedName name="業者欄" localSheetId="0">#REF!</definedName>
    <definedName name="業者欄">#REF!</definedName>
    <definedName name="業務人A">#REF!</definedName>
    <definedName name="業務人B">#REF!</definedName>
    <definedName name="極数" localSheetId="0">#REF!</definedName>
    <definedName name="極数">#REF!</definedName>
    <definedName name="巾木B2">[15]内装!$BA$517</definedName>
    <definedName name="巾木B3">[15]内装!$BB$517</definedName>
    <definedName name="巾木B5">[15]内装!$BD$517</definedName>
    <definedName name="金属ダクト" localSheetId="0">#REF!</definedName>
    <definedName name="金属ダクト">#REF!</definedName>
    <definedName name="金属工事" localSheetId="0">#REF!</definedName>
    <definedName name="金属工事">#REF!</definedName>
    <definedName name="金属工事小計">'[18]設計書(内渡付)'!$I$557</definedName>
    <definedName name="金属製建具ー計">'[18]設計書(内渡付)'!$I$701</definedName>
    <definedName name="金属製建具工事" localSheetId="0">#REF!</definedName>
    <definedName name="金属製建具工事">#REF!</definedName>
    <definedName name="金属線ぴ">[11]材料一覧!$H:$H</definedName>
    <definedName name="金属配管">[11]材料一覧!$D:$D</definedName>
    <definedName name="金入り" localSheetId="0">#REF!</definedName>
    <definedName name="金入り">#REF!</definedName>
    <definedName name="区分A1" localSheetId="0">#REF!</definedName>
    <definedName name="区分A1">#REF!</definedName>
    <definedName name="空調機">{#N/A,#N/A,FALSE,"EDIT_W"}</definedName>
    <definedName name="空調機器表">[90]空調機器表!$A$4:$G$41</definedName>
    <definedName name="空調機複合単価">{#N/A,#N/A,FALSE,"EDIT_W"}</definedName>
    <definedName name="空調電源">#REF!</definedName>
    <definedName name="空調電源３">#REF!</definedName>
    <definedName name="空調電源４">#REF!</definedName>
    <definedName name="型わく工" localSheetId="0">#REF!</definedName>
    <definedName name="型わく工">#REF!</definedName>
    <definedName name="型枠工" localSheetId="0">#REF!</definedName>
    <definedName name="型枠工">#REF!</definedName>
    <definedName name="型枠工事" localSheetId="0">#REF!</definedName>
    <definedName name="型枠工事">#REF!</definedName>
    <definedName name="契約日" localSheetId="0">#REF!</definedName>
    <definedName name="契約日">#REF!</definedName>
    <definedName name="契約保証" localSheetId="0">#REF!</definedName>
    <definedName name="契約保証">#REF!</definedName>
    <definedName name="契約保証金" localSheetId="0">#REF!</definedName>
    <definedName name="契約保証金">#REF!</definedName>
    <definedName name="経" localSheetId="0">#REF!</definedName>
    <definedName name="経">[95]共通費計算!#REF!</definedName>
    <definedName name="経費" localSheetId="0">#REF!</definedName>
    <definedName name="経費">[95]共通費計算!#REF!</definedName>
    <definedName name="経費計算" localSheetId="0">#REF!</definedName>
    <definedName name="経費計算">#REF!</definedName>
    <definedName name="経費計算END" localSheetId="0">#REF!</definedName>
    <definedName name="経費計算END">#REF!</definedName>
    <definedName name="経費算定">#REF!</definedName>
    <definedName name="経費率" localSheetId="0">#REF!</definedName>
    <definedName name="経費率">#REF!</definedName>
    <definedName name="罫線1" localSheetId="0">#REF!</definedName>
    <definedName name="罫線1">#REF!</definedName>
    <definedName name="計" localSheetId="0">#REF!</definedName>
    <definedName name="計">'[18]設計書(内渡付)'!$I$83</definedName>
    <definedName name="計算種類" localSheetId="0">#REF!</definedName>
    <definedName name="計算種類">#REF!</definedName>
    <definedName name="警報" localSheetId="0">#REF!</definedName>
    <definedName name="警報">#REF!</definedName>
    <definedName name="軽作業員" localSheetId="0">#REF!</definedName>
    <definedName name="軽作業員">#REF!</definedName>
    <definedName name="決定金額" localSheetId="0">#REF!</definedName>
    <definedName name="決定金額">#REF!</definedName>
    <definedName name="件名">[96]入力!$B$2</definedName>
    <definedName name="建具工" localSheetId="0">#REF!</definedName>
    <definedName name="建具工">#REF!</definedName>
    <definedName name="建具工事" localSheetId="0">[88]設計書!#REF!</definedName>
    <definedName name="建具工事">[88]設計書!#REF!</definedName>
    <definedName name="建具工事小計">'[18]設計書(内渡付)'!$I$611</definedName>
    <definedName name="建築ブロック工" localSheetId="0">#REF!</definedName>
    <definedName name="建築ブロック工">#REF!</definedName>
    <definedName name="建築工事" localSheetId="0">#REF!</definedName>
    <definedName name="建築工事">#REF!</definedName>
    <definedName name="建築種目" localSheetId="0">#REF!</definedName>
    <definedName name="建築種目">#REF!</definedName>
    <definedName name="検査職員１" localSheetId="0">#REF!</definedName>
    <definedName name="検査職員１">#REF!</definedName>
    <definedName name="検査職員２" localSheetId="0">#REF!</definedName>
    <definedName name="検査職員２">#REF!</definedName>
    <definedName name="検査職員官職１" localSheetId="0">#REF!</definedName>
    <definedName name="検査職員官職１">#REF!</definedName>
    <definedName name="検査職員官職２" localSheetId="0">#REF!</definedName>
    <definedName name="検査職員官職２">#REF!</definedName>
    <definedName name="検査職員所属１" localSheetId="0">#REF!</definedName>
    <definedName name="検査職員所属１">#REF!</definedName>
    <definedName name="検査職員所属２" localSheetId="0">#REF!</definedName>
    <definedName name="検査職員所属２">#REF!</definedName>
    <definedName name="検査日１" localSheetId="0">#REF!</definedName>
    <definedName name="検査日１">#REF!</definedName>
    <definedName name="検査日２" localSheetId="0">#REF!</definedName>
    <definedName name="検査日２">#REF!</definedName>
    <definedName name="検査範囲１" localSheetId="0">#REF!</definedName>
    <definedName name="検査範囲１">#REF!</definedName>
    <definedName name="検査範囲２" localSheetId="0">#REF!</definedName>
    <definedName name="検査範囲２">#REF!</definedName>
    <definedName name="県単９６" localSheetId="0">#REF!</definedName>
    <definedName name="県単９６">#REF!</definedName>
    <definedName name="見積">#REF!</definedName>
    <definedName name="見積もり">{"'電灯ｺﾝｾﾝﾄ'!$C$88"}</definedName>
    <definedName name="見積検討調書" localSheetId="0">#REF!</definedName>
    <definedName name="見積検討調書">#REF!</definedName>
    <definedName name="見積調書" localSheetId="0">#REF!</definedName>
    <definedName name="見積調書">#REF!</definedName>
    <definedName name="見積比較" localSheetId="0">#REF!</definedName>
    <definedName name="見積比較">#REF!</definedName>
    <definedName name="現場管理費" localSheetId="0">#REF!</definedName>
    <definedName name="現場管理費">#REF!</definedName>
    <definedName name="現場管理費標準値" localSheetId="0">#REF!</definedName>
    <definedName name="現場管理費標準値">#REF!</definedName>
    <definedName name="現場管理費率表" localSheetId="0">#REF!</definedName>
    <definedName name="現場管理費率表">#REF!</definedName>
    <definedName name="現場経費" localSheetId="0">#REF!</definedName>
    <definedName name="現場経費">#REF!</definedName>
    <definedName name="現場経費２">#REF!</definedName>
    <definedName name="現場経費３">#REF!</definedName>
    <definedName name="現場経費４">#REF!</definedName>
    <definedName name="現場経費率" localSheetId="0">#REF!</definedName>
    <definedName name="現場経費率">#REF!</definedName>
    <definedName name="現場搬入機材____の合計_A" localSheetId="0">#REF!</definedName>
    <definedName name="現場搬入機材____の合計_A">#REF!</definedName>
    <definedName name="現場搬入機材の合計_Ａ" localSheetId="0">#REF!</definedName>
    <definedName name="現場搬入機材の合計_Ａ">#REF!</definedName>
    <definedName name="現寸工" localSheetId="0">#REF!</definedName>
    <definedName name="現寸工">#REF!</definedName>
    <definedName name="個数" localSheetId="0">#REF!</definedName>
    <definedName name="個数">#REF!</definedName>
    <definedName name="個数２" localSheetId="0">#REF!</definedName>
    <definedName name="個数２">#REF!</definedName>
    <definedName name="個数３" localSheetId="0">#REF!</definedName>
    <definedName name="個数３">#REF!</definedName>
    <definedName name="交換機" localSheetId="0">#REF!</definedName>
    <definedName name="交換機">#REF!</definedName>
    <definedName name="交通誘導員A" localSheetId="0">#REF!</definedName>
    <definedName name="交通誘導員A">#REF!</definedName>
    <definedName name="交通誘導員B" localSheetId="0">#REF!</definedName>
    <definedName name="交通誘導員B">#REF!</definedName>
    <definedName name="光ケーブル" localSheetId="0">#REF!</definedName>
    <definedName name="光ケーブル">#REF!</definedName>
    <definedName name="厚鋼電線管" localSheetId="0">#REF!</definedName>
    <definedName name="厚鋼電線管">#REF!</definedName>
    <definedName name="口径">#REF!</definedName>
    <definedName name="口座索引番号１" localSheetId="0">#REF!</definedName>
    <definedName name="口座索引番号１">#REF!</definedName>
    <definedName name="口座索引番号２" localSheetId="0">#REF!</definedName>
    <definedName name="口座索引番号２">#REF!</definedName>
    <definedName name="口座所在１" localSheetId="0">#REF!</definedName>
    <definedName name="口座所在１">#REF!</definedName>
    <definedName name="口座所在２" localSheetId="0">#REF!</definedName>
    <definedName name="口座所在２">#REF!</definedName>
    <definedName name="口座名１" localSheetId="0">#REF!</definedName>
    <definedName name="口座名１">#REF!</definedName>
    <definedName name="口座名２" localSheetId="0">#REF!</definedName>
    <definedName name="口座名２">#REF!</definedName>
    <definedName name="口数" localSheetId="0">#REF!</definedName>
    <definedName name="口数">#REF!</definedName>
    <definedName name="工期" localSheetId="0">#REF!</definedName>
    <definedName name="工期">#REF!</definedName>
    <definedName name="工事価格" localSheetId="0">#REF!</definedName>
    <definedName name="工事価格">#REF!</definedName>
    <definedName name="工事区分" localSheetId="0">#REF!</definedName>
    <definedName name="工事区分">#REF!</definedName>
    <definedName name="工事件名" localSheetId="0">#REF!</definedName>
    <definedName name="工事件名">#REF!</definedName>
    <definedName name="工事原価" localSheetId="0">#REF!</definedName>
    <definedName name="工事原価">#REF!</definedName>
    <definedName name="工事項目">[87]地業!$C:$C</definedName>
    <definedName name="工事場所" localSheetId="0">#REF!</definedName>
    <definedName name="工事場所">#REF!</definedName>
    <definedName name="工事請負人" localSheetId="0">#REF!</definedName>
    <definedName name="工事請負人">#REF!</definedName>
    <definedName name="工事設計額" localSheetId="0">#REF!</definedName>
    <definedName name="工事設計額">#REF!</definedName>
    <definedName name="工事費計" localSheetId="0">#REF!</definedName>
    <definedName name="工事費計">#REF!</definedName>
    <definedName name="工事費総括表" localSheetId="0">#REF!</definedName>
    <definedName name="工事費総括表">#REF!</definedName>
    <definedName name="工事名" localSheetId="0">#REF!</definedName>
    <definedName name="工事名">#REF!</definedName>
    <definedName name="工事名0" localSheetId="0">#REF!</definedName>
    <definedName name="工事名0">#REF!</definedName>
    <definedName name="工事名称" localSheetId="0">#REF!</definedName>
    <definedName name="工事名称">[97]旧経費!$CP$6</definedName>
    <definedName name="工種" localSheetId="0">#REF!</definedName>
    <definedName name="工種">#REF!</definedName>
    <definedName name="杭工事" localSheetId="0">#REF!</definedName>
    <definedName name="杭工事">#REF!</definedName>
    <definedName name="杭事業" localSheetId="0">#REF!</definedName>
    <definedName name="杭事業">#REF!</definedName>
    <definedName name="杭地業工事" localSheetId="0">#REF!</definedName>
    <definedName name="杭地業工事">#REF!</definedName>
    <definedName name="構造DATA">[87]地業!$1:$1048576</definedName>
    <definedName name="行タイトル">'[48]1山村'!#REF!</definedName>
    <definedName name="行科目" localSheetId="0">#REF!</definedName>
    <definedName name="行科目">#REF!</definedName>
    <definedName name="行細目" localSheetId="0">#REF!</definedName>
    <definedName name="行細目">#REF!</definedName>
    <definedName name="鋼管はつり屋内一般">[37]鋼管!$B$613:$T$643</definedName>
    <definedName name="鋼管はつり機械室・便所">[37]鋼管!$B$646:$T$676</definedName>
    <definedName name="鋼管屋外配管">[37]鋼管!$B$74:$T$101</definedName>
    <definedName name="鋼管屋内一般配管">[37]鋼管!$B$6:$T$36</definedName>
    <definedName name="鋼管機械室・便所配管">[37]鋼管!$B$40:$T$70</definedName>
    <definedName name="鋼管継手屋外配管">[37]鋼管!$B$202:$T$229</definedName>
    <definedName name="鋼管継手屋内一般">[37]鋼管!$B$136:$T$166</definedName>
    <definedName name="鋼管継手機械室・便所">[37]鋼管!$B$169:$T$199</definedName>
    <definedName name="鋼管継手地中">[37]鋼管!$B$232:$T$260</definedName>
    <definedName name="鋼管支持金物屋外">[37]鋼管!$B$456:$T$483</definedName>
    <definedName name="鋼管支持金物屋内一般">[37]鋼管!$B$390:$T$420</definedName>
    <definedName name="鋼管支持金物機械室・便所">[37]鋼管!$B$423:$T$453</definedName>
    <definedName name="鋼管接合材屋外">[37]鋼管!$B$329:$T$356</definedName>
    <definedName name="鋼管接合材屋内一般">[37]鋼管!$B$263:$T$293</definedName>
    <definedName name="鋼管接合材機械室・便所">[37]鋼管!$B$296:$T$326</definedName>
    <definedName name="鋼管接合材地中">[37]鋼管!$B$359:$T$387</definedName>
    <definedName name="鋼管地中配管">[37]鋼管!$B$105:$T$133</definedName>
    <definedName name="鋼管配管工屋外">[37]鋼管!$B$552:$T$579</definedName>
    <definedName name="鋼管配管工屋内一般">[37]鋼管!$B$486:$T$516</definedName>
    <definedName name="鋼管配管工機械室・便所">[37]鋼管!$B$519:$T$549</definedName>
    <definedName name="鋼管配管工地中">[37]鋼管!$B$582:$T$610</definedName>
    <definedName name="鋼管列">[37]鋼管!$B$3:$T$4</definedName>
    <definedName name="鋼材量">#REF!</definedName>
    <definedName name="鋼材量２">#REF!</definedName>
    <definedName name="鋼材量３">#REF!</definedName>
    <definedName name="鋼材量４">#REF!</definedName>
    <definedName name="高圧">#REF!</definedName>
    <definedName name="高圧２">#REF!</definedName>
    <definedName name="高圧３">#REF!</definedName>
    <definedName name="高圧設備工事" localSheetId="0">#REF!</definedName>
    <definedName name="高圧設備工事">#REF!</definedName>
    <definedName name="高級船員" localSheetId="0">#REF!</definedName>
    <definedName name="高級船員">#REF!</definedName>
    <definedName name="合計" localSheetId="0">#N/A</definedName>
    <definedName name="合計">'[18]設計書(内渡付)'!$I$89</definedName>
    <definedName name="合計・設計額" localSheetId="0">#REF!</definedName>
    <definedName name="合計・設計額">#REF!</definedName>
    <definedName name="合計１">#REF!</definedName>
    <definedName name="合計１０">#REF!</definedName>
    <definedName name="合計１１">#REF!</definedName>
    <definedName name="合計１２">#REF!</definedName>
    <definedName name="合計１３">#REF!</definedName>
    <definedName name="合計１４">#REF!</definedName>
    <definedName name="合計１５">#REF!</definedName>
    <definedName name="合計１６">#REF!</definedName>
    <definedName name="合計１７">#REF!</definedName>
    <definedName name="合計２">#REF!</definedName>
    <definedName name="合計３">#REF!</definedName>
    <definedName name="合計４">#REF!</definedName>
    <definedName name="合計５">#REF!</definedName>
    <definedName name="合計６">#REF!</definedName>
    <definedName name="合計７">#REF!</definedName>
    <definedName name="合計８">#REF!</definedName>
    <definedName name="合計９">#REF!</definedName>
    <definedName name="合計a">#REF!</definedName>
    <definedName name="合計ｂ">#REF!</definedName>
    <definedName name="合計ｃ">#REF!</definedName>
    <definedName name="合計ｄ">#REF!</definedName>
    <definedName name="合計e">#REF!</definedName>
    <definedName name="合計ｆ">#REF!</definedName>
    <definedName name="合計ｇ">#REF!</definedName>
    <definedName name="合成樹脂管">[11]材料一覧!$F:$F</definedName>
    <definedName name="国有財産管理主任" localSheetId="0">#REF!</definedName>
    <definedName name="国有財産管理主任">#REF!</definedName>
    <definedName name="国有財産管理主任官職" localSheetId="0">#REF!</definedName>
    <definedName name="国有財産管理主任官職">#REF!</definedName>
    <definedName name="国有財産管理主任職" localSheetId="0">#REF!</definedName>
    <definedName name="国有財産管理主任職">#REF!</definedName>
    <definedName name="国有財産管理主任等" localSheetId="0">#REF!</definedName>
    <definedName name="国有財産管理主任等">#REF!</definedName>
    <definedName name="左官" localSheetId="0">#REF!</definedName>
    <definedName name="左官">#REF!</definedName>
    <definedName name="左官3">[67]!キャンセル</definedName>
    <definedName name="左官工事" localSheetId="0">#REF!</definedName>
    <definedName name="左官工事">#REF!</definedName>
    <definedName name="左官工事小計">'[18]設計書(内渡付)'!$I$593</definedName>
    <definedName name="細目" localSheetId="0">#REF!</definedName>
    <definedName name="細目">'■細目（改修）'!$A:$I</definedName>
    <definedName name="細目・改修" localSheetId="0">#REF!</definedName>
    <definedName name="細目・改修">#REF!</definedName>
    <definedName name="細目・外構">#REF!</definedName>
    <definedName name="細目・研究室">#REF!</definedName>
    <definedName name="細目・増築" localSheetId="0">#REF!</definedName>
    <definedName name="細目ページ" localSheetId="0">[98]内訳書!$BD$3090</definedName>
    <definedName name="細目ページ">[99]内訳書!$BD$3090</definedName>
    <definedName name="細目印刷範囲" localSheetId="0">#REF!</definedName>
    <definedName name="細目印刷範囲">#REF!</definedName>
    <definedName name="細目内訳" localSheetId="0">#REF!</definedName>
    <definedName name="細目内訳">#REF!</definedName>
    <definedName name="細目表題" localSheetId="0">#REF!</definedName>
    <definedName name="細目表題">#REF!</definedName>
    <definedName name="細目別内訳" localSheetId="0">#REF!</definedName>
    <definedName name="細目別内訳">#REF!</definedName>
    <definedName name="材">#REF!</definedName>
    <definedName name="材2">#REF!</definedName>
    <definedName name="材3">#REF!</definedName>
    <definedName name="材4">#REF!</definedName>
    <definedName name="材料リスト">#REF!</definedName>
    <definedName name="材料調書表紙" localSheetId="0">#REF!</definedName>
    <definedName name="材料調書表紙">#REF!</definedName>
    <definedName name="作業種別">#REF!</definedName>
    <definedName name="雑工事" localSheetId="0">#REF!</definedName>
    <definedName name="雑工事">#REF!</definedName>
    <definedName name="雑工事小計">'[18]設計書(内渡付)'!$I$989</definedName>
    <definedName name="参考">[48]!マクロ終了</definedName>
    <definedName name="山香給排水">#REF!</definedName>
    <definedName name="山林砂防工" localSheetId="0">#REF!</definedName>
    <definedName name="山林砂防工">#REF!</definedName>
    <definedName name="産廃処分費" localSheetId="0">#REF!</definedName>
    <definedName name="産廃処分費">#REF!</definedName>
    <definedName name="算出人員">#REF!</definedName>
    <definedName name="算定表">#REF!</definedName>
    <definedName name="仕上ﾕﾆｯﾄ工事" localSheetId="0">#REF!</definedName>
    <definedName name="仕上ﾕﾆｯﾄ工事">#REF!</definedName>
    <definedName name="仕様" localSheetId="0">#REF!</definedName>
    <definedName name="仕様">#REF!</definedName>
    <definedName name="仕様２" localSheetId="0">#REF!</definedName>
    <definedName name="仕様２">#REF!</definedName>
    <definedName name="仕様３" localSheetId="0">#REF!</definedName>
    <definedName name="仕様３">#REF!</definedName>
    <definedName name="仕様４" localSheetId="0">#REF!</definedName>
    <definedName name="仕様４">#REF!</definedName>
    <definedName name="仕様７" localSheetId="0">#REF!</definedName>
    <definedName name="仕様７">#REF!</definedName>
    <definedName name="仕様８" localSheetId="0">#REF!</definedName>
    <definedName name="仕様８">#REF!</definedName>
    <definedName name="仕様９" localSheetId="0">#REF!</definedName>
    <definedName name="仕様９">#REF!</definedName>
    <definedName name="市場単価比較表">#REF!</definedName>
    <definedName name="指数" localSheetId="0">#REF!</definedName>
    <definedName name="指数">#REF!</definedName>
    <definedName name="施工種別">[11]材料一覧!$B:$B</definedName>
    <definedName name="施工場所" localSheetId="0">#REF!</definedName>
    <definedName name="施工場所">[96]入力!$B$3</definedName>
    <definedName name="時計見積" localSheetId="0">#REF!</definedName>
    <definedName name="時計見積">#REF!</definedName>
    <definedName name="時計設備" localSheetId="0">#REF!</definedName>
    <definedName name="時計設備">#REF!</definedName>
    <definedName name="自家発">#REF!</definedName>
    <definedName name="自家発２">#REF!</definedName>
    <definedName name="自家発４">#REF!</definedName>
    <definedName name="自家発電単価根拠" localSheetId="0">#REF!</definedName>
    <definedName name="自家発電単価根拠">#REF!</definedName>
    <definedName name="自火報">#REF!</definedName>
    <definedName name="自火報２">#REF!</definedName>
    <definedName name="自火報３">#REF!</definedName>
    <definedName name="自動火災" localSheetId="0">[30]電気４!#REF!</definedName>
    <definedName name="自動火災">[30]電気４!#REF!</definedName>
    <definedName name="自動火災報知設備" localSheetId="0">#REF!</definedName>
    <definedName name="自動火災報知設備">#REF!</definedName>
    <definedName name="式" localSheetId="0">#REF!</definedName>
    <definedName name="式">#REF!</definedName>
    <definedName name="実効温度差" localSheetId="0">#REF!</definedName>
    <definedName name="実効温度差">[100]ﾃﾞｰﾀ2!$B$2:$Z$92</definedName>
    <definedName name="弱電">[11]材料一覧!$BH:$BH</definedName>
    <definedName name="弱電他">[11]材料一覧!$BL:$BL</definedName>
    <definedName name="取り壊し">#REF!</definedName>
    <definedName name="取付" localSheetId="0">[9]共通費･諸経費算定表!#REF!</definedName>
    <definedName name="取付">[9]共通費･諸経費算定表!#REF!</definedName>
    <definedName name="取付工" localSheetId="0">#REF!</definedName>
    <definedName name="取付工">#REF!</definedName>
    <definedName name="手元開閉器" localSheetId="0">#REF!</definedName>
    <definedName name="手元開閉器">#REF!</definedName>
    <definedName name="種別" localSheetId="0">#REF!</definedName>
    <definedName name="種別">#REF!</definedName>
    <definedName name="種別１０" localSheetId="0">#REF!</definedName>
    <definedName name="種別１０">#REF!</definedName>
    <definedName name="種別１１" localSheetId="0">#REF!</definedName>
    <definedName name="種別１１">#REF!</definedName>
    <definedName name="種別１２" localSheetId="0">#REF!</definedName>
    <definedName name="種別１２">#REF!</definedName>
    <definedName name="種別１３" localSheetId="0">#REF!</definedName>
    <definedName name="種別１３">#REF!</definedName>
    <definedName name="種別２" localSheetId="0">#REF!</definedName>
    <definedName name="種別２">#REF!</definedName>
    <definedName name="種別７" localSheetId="0">#REF!</definedName>
    <definedName name="種別７">#REF!</definedName>
    <definedName name="種別９" localSheetId="0">#REF!</definedName>
    <definedName name="種別９">#REF!</definedName>
    <definedName name="種目" localSheetId="0">#REF!</definedName>
    <definedName name="種目">#REF!</definedName>
    <definedName name="種目END" localSheetId="0">#REF!</definedName>
    <definedName name="種目END">#REF!</definedName>
    <definedName name="種目印刷範囲" localSheetId="0">[86]内訳書!#REF!</definedName>
    <definedName name="種目印刷範囲">#REF!</definedName>
    <definedName name="種目改修複写元" localSheetId="0">[86]内訳書!#REF!</definedName>
    <definedName name="種目改修複写元">#REF!</definedName>
    <definedName name="種目建築" localSheetId="0">#REF!</definedName>
    <definedName name="種目建築">#REF!</definedName>
    <definedName name="種目内訳" localSheetId="0">#REF!</definedName>
    <definedName name="種目内訳">#REF!</definedName>
    <definedName name="種目表題" localSheetId="0">[86]内訳書!#REF!</definedName>
    <definedName name="種目表題">#REF!</definedName>
    <definedName name="種目複写元" localSheetId="0">#REF!</definedName>
    <definedName name="種目複写元">#REF!</definedName>
    <definedName name="種目別" localSheetId="0">#REF!</definedName>
    <definedName name="種目別">#REF!</definedName>
    <definedName name="種類" localSheetId="0">#REF!</definedName>
    <definedName name="種類">#REF!</definedName>
    <definedName name="種類１０" localSheetId="0">#REF!</definedName>
    <definedName name="種類１０">#REF!</definedName>
    <definedName name="種類２" localSheetId="0">#REF!</definedName>
    <definedName name="種類２">#REF!</definedName>
    <definedName name="種類３" localSheetId="0">#REF!</definedName>
    <definedName name="種類３">#REF!</definedName>
    <definedName name="種類４" localSheetId="0">#REF!</definedName>
    <definedName name="種類４">#REF!</definedName>
    <definedName name="種類５" localSheetId="0">#REF!</definedName>
    <definedName name="種類５">#REF!</definedName>
    <definedName name="種類６" localSheetId="0">#REF!</definedName>
    <definedName name="種類６">#REF!</definedName>
    <definedName name="種類７" localSheetId="0">#REF!</definedName>
    <definedName name="種類７">#REF!</definedName>
    <definedName name="種類８" localSheetId="0">#REF!</definedName>
    <definedName name="種類８">#REF!</definedName>
    <definedName name="種類９" localSheetId="0">#REF!</definedName>
    <definedName name="種類９">#REF!</definedName>
    <definedName name="受圧板１" localSheetId="0" hidden="1">#REF!</definedName>
    <definedName name="受圧板１" hidden="1">#REF!</definedName>
    <definedName name="受変電" localSheetId="0">[30]電気２!#REF!</definedName>
    <definedName name="受変電">[30]電気２!#REF!</definedName>
    <definedName name="修正">#REF!</definedName>
    <definedName name="修正２">#REF!</definedName>
    <definedName name="終了処理">#REF!</definedName>
    <definedName name="終了頁" localSheetId="0">#REF!</definedName>
    <definedName name="終了頁">#REF!</definedName>
    <definedName name="集計" localSheetId="0">#REF!</definedName>
    <definedName name="集計">#REF!</definedName>
    <definedName name="集塵" localSheetId="0">#REF!</definedName>
    <definedName name="集塵">#REF!</definedName>
    <definedName name="住所録">[101]業者ﾃﾞｰﾀｰﾍﾞｰｽ!$B$1:$BP$250</definedName>
    <definedName name="重量品" localSheetId="0">#REF!</definedName>
    <definedName name="重量品">#REF!</definedName>
    <definedName name="出来形金額" localSheetId="0">#REF!</definedName>
    <definedName name="出来形金額">#REF!</definedName>
    <definedName name="出来形初期値" localSheetId="0">#REF!</definedName>
    <definedName name="出来形初期値">#REF!</definedName>
    <definedName name="瞬間湯沸器_掛率" localSheetId="0">#REF!</definedName>
    <definedName name="瞬間湯沸器_掛率">#REF!</definedName>
    <definedName name="純工" localSheetId="0">#REF!</definedName>
    <definedName name="純工">#REF!</definedName>
    <definedName name="純工事費" localSheetId="0">#REF!</definedName>
    <definedName name="純工事費">#REF!</definedName>
    <definedName name="純工事費合計" localSheetId="0">#REF!</definedName>
    <definedName name="純工事費合計">#REF!</definedName>
    <definedName name="処理1" localSheetId="0">#REF!</definedName>
    <definedName name="処理1">#REF!</definedName>
    <definedName name="処理A" localSheetId="0">#REF!</definedName>
    <definedName name="処理A">#REF!</definedName>
    <definedName name="処理B" localSheetId="0">#REF!</definedName>
    <definedName name="処理B">#REF!</definedName>
    <definedName name="諸経費" localSheetId="0">#REF!</definedName>
    <definedName name="諸経費">#N/A</definedName>
    <definedName name="諸経率" localSheetId="0">#REF!</definedName>
    <definedName name="諸経率">#REF!</definedName>
    <definedName name="諸経率1" localSheetId="0">#REF!</definedName>
    <definedName name="諸経率1">#REF!</definedName>
    <definedName name="諸経率2" localSheetId="0">#REF!</definedName>
    <definedName name="諸経率2">#REF!</definedName>
    <definedName name="諸経率3" localSheetId="0">#REF!</definedName>
    <definedName name="諸経率3">#REF!</definedName>
    <definedName name="諸元表">[90]諸元表!$B$5:$J$51</definedName>
    <definedName name="小科目一般複写元" localSheetId="0">#REF!</definedName>
    <definedName name="小科目一般複写元">#REF!</definedName>
    <definedName name="小科目複写元" localSheetId="0">[86]内訳書!#REF!</definedName>
    <definedName name="小科目複写元">#REF!</definedName>
    <definedName name="小計">#N/A</definedName>
    <definedName name="小小科目一般複写元" localSheetId="0">#REF!</definedName>
    <definedName name="小小科目一般複写元">#REF!</definedName>
    <definedName name="小小科目複写元" localSheetId="0">[86]内訳書!#REF!</definedName>
    <definedName name="小小科目複写元">#REF!</definedName>
    <definedName name="床F1">[15]内装!$AT$517</definedName>
    <definedName name="床F2">[15]内装!$AU$517</definedName>
    <definedName name="床F3">[15]内装!$AV$517</definedName>
    <definedName name="床F4">[15]内装!$AW$517</definedName>
    <definedName name="床F6">[15]内装!$AY$517</definedName>
    <definedName name="消費税" localSheetId="0">#REF!</definedName>
    <definedName name="消費税">#REF!</definedName>
    <definedName name="消費税相当額">'[18]設計書(内渡付)'!$I$86</definedName>
    <definedName name="照明">#REF!</definedName>
    <definedName name="照明２">#REF!</definedName>
    <definedName name="照明４">#REF!</definedName>
    <definedName name="照明器具" localSheetId="0">#REF!</definedName>
    <definedName name="照明器具">#REF!</definedName>
    <definedName name="照明器具取付設備工事">[68]名称マスター!#REF!</definedName>
    <definedName name="照明形状">[11]材料一覧!$BP:$BP</definedName>
    <definedName name="照明見積検討調" localSheetId="0">#REF!</definedName>
    <definedName name="照明見積検討調">#REF!</definedName>
    <definedName name="照明率" localSheetId="0">#REF!</definedName>
    <definedName name="照明率">#REF!</definedName>
    <definedName name="硝子" localSheetId="0">#REF!</definedName>
    <definedName name="硝子">#REF!</definedName>
    <definedName name="硝子ー計">'[18]設計書(内渡付)'!$I$843</definedName>
    <definedName name="上位金">#REF!</definedName>
    <definedName name="上水">#REF!</definedName>
    <definedName name="上水２">#REF!</definedName>
    <definedName name="上水４">#REF!</definedName>
    <definedName name="乗率">#REF!</definedName>
    <definedName name="乗率②">#REF!</definedName>
    <definedName name="浄化槽">#REF!</definedName>
    <definedName name="浄化槽２">#REF!</definedName>
    <definedName name="浄化槽３">#REF!</definedName>
    <definedName name="浄化槽設備工事">[68]名称マスター!#REF!</definedName>
    <definedName name="畳工" localSheetId="0">#REF!</definedName>
    <definedName name="畳工">#REF!</definedName>
    <definedName name="蒸気" localSheetId="0">#REF!</definedName>
    <definedName name="蒸気">#REF!</definedName>
    <definedName name="職種" localSheetId="0">#REF!</definedName>
    <definedName name="職種">#REF!</definedName>
    <definedName name="食堂機械">#N/A</definedName>
    <definedName name="食堂建築">#N/A</definedName>
    <definedName name="食堂電気">#N/A</definedName>
    <definedName name="新・諸経費" localSheetId="0">#REF!</definedName>
    <definedName name="新・諸経費">#REF!</definedName>
    <definedName name="新設" localSheetId="0" hidden="1">#REF!</definedName>
    <definedName name="新設" localSheetId="5" hidden="1">#REF!</definedName>
    <definedName name="新設" hidden="1">#REF!</definedName>
    <definedName name="人体" localSheetId="0">#REF!</definedName>
    <definedName name="人体">[43]data3!$A$18:$D$22</definedName>
    <definedName name="人夫" localSheetId="0">#REF!</definedName>
    <definedName name="人夫">#REF!</definedName>
    <definedName name="厨房器具_掛率" localSheetId="0">#REF!</definedName>
    <definedName name="厨房器具_掛率">#REF!</definedName>
    <definedName name="水路" localSheetId="0" hidden="1">#REF!</definedName>
    <definedName name="水路" hidden="1">#REF!</definedName>
    <definedName name="水路1" hidden="1">[102]RB数表!#REF!</definedName>
    <definedName name="水路2" localSheetId="0" hidden="1">#REF!</definedName>
    <definedName name="水路2" hidden="1">#REF!</definedName>
    <definedName name="数量改修複写元" localSheetId="0">[86]内訳書!#REF!</definedName>
    <definedName name="数量改修複写元">#REF!</definedName>
    <definedName name="数量集計" localSheetId="0">#REF!</definedName>
    <definedName name="数量集計">#REF!</definedName>
    <definedName name="数量調書" localSheetId="0">#REF!</definedName>
    <definedName name="数量調書">#REF!</definedName>
    <definedName name="数量複写元" localSheetId="0">#REF!</definedName>
    <definedName name="数量複写元">#REF!</definedName>
    <definedName name="据え付け費">[103]歩掛ﾃﾞｰﾀ!$B$5:$F$720</definedName>
    <definedName name="据付">[89]歩掛ﾃﾞｰﾀ!$B$5:$F$720</definedName>
    <definedName name="据付２">#REF!</definedName>
    <definedName name="世話役" localSheetId="0">#REF!</definedName>
    <definedName name="世話役">#REF!</definedName>
    <definedName name="制気口_掛率" localSheetId="0">#REF!</definedName>
    <definedName name="制気口_掛率">#REF!</definedName>
    <definedName name="制御盤" localSheetId="0">[104]盤労務!$AD$5:$AF$21</definedName>
    <definedName name="制御盤">[105]盤労務!$AD$5:$AF$21</definedName>
    <definedName name="整形面積" localSheetId="0" hidden="1">#REF!</definedName>
    <definedName name="整形面積" hidden="1">#REF!</definedName>
    <definedName name="請負金額" localSheetId="0">#REF!</definedName>
    <definedName name="請負金額">#REF!</definedName>
    <definedName name="石及びﾀｲﾙ工事小計">'[18]設計書(内渡付)'!$I$449</definedName>
    <definedName name="石工" localSheetId="0">#REF!</definedName>
    <definedName name="石工">#REF!</definedName>
    <definedName name="石工事" localSheetId="0">#REF!</definedName>
    <definedName name="石工事">#REF!</definedName>
    <definedName name="積上現場">#REF!</definedName>
    <definedName name="接地" localSheetId="0">#REF!</definedName>
    <definedName name="接地">#REF!</definedName>
    <definedName name="接地線" localSheetId="0">#REF!</definedName>
    <definedName name="接地線">#REF!</definedName>
    <definedName name="設">#REF!</definedName>
    <definedName name="設_計__金__額" localSheetId="0">#REF!</definedName>
    <definedName name="設_計__金__額">#REF!</definedName>
    <definedName name="設_計金額" localSheetId="0">#REF!</definedName>
    <definedName name="設_計金額">#REF!</definedName>
    <definedName name="設計金額" localSheetId="0">#REF!</definedName>
    <definedName name="設計金額">#REF!</definedName>
    <definedName name="設計書" localSheetId="0">#REF!</definedName>
    <definedName name="設計書">#REF!</definedName>
    <definedName name="設計書1213456789" localSheetId="0">#REF!</definedName>
    <definedName name="設計書1213456789">#REF!</definedName>
    <definedName name="設計率" localSheetId="0">#REF!</definedName>
    <definedName name="設計率">#REF!</definedName>
    <definedName name="設備機械工" localSheetId="0">#REF!</definedName>
    <definedName name="設備機械工">#REF!</definedName>
    <definedName name="設備機器" localSheetId="0">#REF!</definedName>
    <definedName name="設備機器">#REF!</definedName>
    <definedName name="設備設計書">#REF!</definedName>
    <definedName name="先頭ページ番号" localSheetId="0">#REF!</definedName>
    <definedName name="先頭ページ番号">#REF!</definedName>
    <definedName name="潜かん工" localSheetId="0">#REF!</definedName>
    <definedName name="潜かん工">#REF!</definedName>
    <definedName name="潜かん世話役" localSheetId="0">#REF!</definedName>
    <definedName name="潜かん世話役">#REF!</definedName>
    <definedName name="潜水士" localSheetId="0">#REF!</definedName>
    <definedName name="潜水士">#REF!</definedName>
    <definedName name="潜水世話役" localSheetId="0">#REF!</definedName>
    <definedName name="潜水世話役">#REF!</definedName>
    <definedName name="潜水送気員" localSheetId="0">#REF!</definedName>
    <definedName name="潜水送気員">#REF!</definedName>
    <definedName name="潜水連絡員" localSheetId="0">#REF!</definedName>
    <definedName name="潜水連絡員">#REF!</definedName>
    <definedName name="線種" localSheetId="0">#REF!</definedName>
    <definedName name="線種">#REF!</definedName>
    <definedName name="船団長" localSheetId="0">#REF!</definedName>
    <definedName name="船団長">#REF!</definedName>
    <definedName name="選択行">#REF!</definedName>
    <definedName name="前回までの内払金額" localSheetId="0">#REF!</definedName>
    <definedName name="前回までの内払金額">#REF!</definedName>
    <definedName name="前払金額" localSheetId="0">#REF!</definedName>
    <definedName name="前払金額">#REF!</definedName>
    <definedName name="全員協議会単価根拠" localSheetId="0">#REF!</definedName>
    <definedName name="全員協議会単価根拠">#REF!</definedName>
    <definedName name="全鋼材">#REF!</definedName>
    <definedName name="全鋼材２">#REF!</definedName>
    <definedName name="全鋼材３">#REF!</definedName>
    <definedName name="全鋼材４">#REF!</definedName>
    <definedName name="全体印刷">#REF!</definedName>
    <definedName name="全熱交換器_掛率" localSheetId="0">#REF!</definedName>
    <definedName name="全熱交換器_掛率">#REF!</definedName>
    <definedName name="組積工事">[88]設計書!#REF!</definedName>
    <definedName name="組積工事小計">'[18]設計書(内渡付)'!$I$413</definedName>
    <definedName name="相当額A" localSheetId="0">#REF!</definedName>
    <definedName name="相当額A">#REF!</definedName>
    <definedName name="相当額B" localSheetId="0">#REF!</definedName>
    <definedName name="相当額B">#REF!</definedName>
    <definedName name="総括" localSheetId="0">#REF!</definedName>
    <definedName name="総括">#REF!</definedName>
    <definedName name="総括表" localSheetId="0">#REF!</definedName>
    <definedName name="総括表">#REF!</definedName>
    <definedName name="総合仮設" localSheetId="0">#REF!</definedName>
    <definedName name="総合仮設">#REF!</definedName>
    <definedName name="総合仮設費" localSheetId="0">#REF!</definedName>
    <definedName name="総合仮設費">#REF!</definedName>
    <definedName name="総合調整費" localSheetId="0">#REF!</definedName>
    <definedName name="総合調整費">#REF!</definedName>
    <definedName name="装飾オブジェクト">"Group 23"</definedName>
    <definedName name="装飾オブジェクト2">"Group 24"</definedName>
    <definedName name="送風機_掛率" localSheetId="0">#REF!</definedName>
    <definedName name="送風機_掛率">#REF!</definedName>
    <definedName name="増減率">#REF!</definedName>
    <definedName name="増減率２">#REF!</definedName>
    <definedName name="増減率３">#REF!</definedName>
    <definedName name="増減率４">#REF!</definedName>
    <definedName name="造園工" localSheetId="0">#REF!</definedName>
    <definedName name="造園工">#REF!</definedName>
    <definedName name="足場" localSheetId="0" hidden="1">#REF!</definedName>
    <definedName name="足場" hidden="1">#REF!</definedName>
    <definedName name="多目的" localSheetId="0">[30]電気２!#REF!</definedName>
    <definedName name="多目的">[30]電気２!#REF!</definedName>
    <definedName name="多目的単価根拠" localSheetId="0">#REF!</definedName>
    <definedName name="多目的単価根拠">#REF!</definedName>
    <definedName name="体育機械">#N/A</definedName>
    <definedName name="体育建築">#N/A</definedName>
    <definedName name="体育電気">#N/A</definedName>
    <definedName name="体育棟内訳全">[106]Sheet1!$A$4:$F$349</definedName>
    <definedName name="代">#REF!</definedName>
    <definedName name="代価" localSheetId="0">#REF!</definedName>
    <definedName name="代価">#REF!</definedName>
    <definedName name="代価1">#REF!</definedName>
    <definedName name="代価2">[107]ＳＷ代価1!$A$3:$T$24</definedName>
    <definedName name="代価21" localSheetId="0" hidden="1">{"49)～52)代価表",#N/A,FALSE,"49)～52)";"49)～52)一覧表",#N/A,FALSE,"49)～52)"}</definedName>
    <definedName name="代価21" hidden="1">{"49)～52)代価表",#N/A,FALSE,"49)～52)";"49)～52)一覧表",#N/A,FALSE,"49)～52)"}</definedName>
    <definedName name="代価電">[65]!マクロ終了</definedName>
    <definedName name="代価電気">#REF!</definedName>
    <definedName name="代価表" localSheetId="0">#REF!</definedName>
    <definedName name="代価表">#REF!</definedName>
    <definedName name="代価表２">#REF!</definedName>
    <definedName name="代価表3" localSheetId="0" hidden="1">#REF!</definedName>
    <definedName name="代価表3" localSheetId="5" hidden="1">#REF!</definedName>
    <definedName name="代価表3" hidden="1">#REF!</definedName>
    <definedName name="代価表表紙2" localSheetId="0">#REF!</definedName>
    <definedName name="代価表表紙2">#REF!</definedName>
    <definedName name="大型着順" localSheetId="0">#REF!</definedName>
    <definedName name="大型着順">#REF!</definedName>
    <definedName name="大工" localSheetId="0">#REF!</definedName>
    <definedName name="大工">#REF!</definedName>
    <definedName name="大野">[108]設計書!#REF!</definedName>
    <definedName name="単①" localSheetId="0">#REF!</definedName>
    <definedName name="単①">#REF!</definedName>
    <definedName name="単②" localSheetId="0">#REF!</definedName>
    <definedName name="単②">#REF!</definedName>
    <definedName name="単③" localSheetId="0">#REF!</definedName>
    <definedName name="単③">#REF!</definedName>
    <definedName name="単③2" localSheetId="0">#REF!</definedName>
    <definedName name="単③2">#REF!</definedName>
    <definedName name="単④" localSheetId="0">#REF!</definedName>
    <definedName name="単④">#REF!</definedName>
    <definedName name="単⑤" localSheetId="0">#REF!</definedName>
    <definedName name="単⑤">#REF!</definedName>
    <definedName name="単⑥" localSheetId="0">#REF!</definedName>
    <definedName name="単⑥">#REF!</definedName>
    <definedName name="単⑥2" localSheetId="0">#REF!</definedName>
    <definedName name="単⑥2">#REF!</definedName>
    <definedName name="単⑦" localSheetId="0">#REF!</definedName>
    <definedName name="単⑦">#REF!</definedName>
    <definedName name="単⑧" localSheetId="0">#REF!</definedName>
    <definedName name="単⑧">#REF!</definedName>
    <definedName name="単⑧2" localSheetId="0">#REF!</definedName>
    <definedName name="単⑧2">#REF!</definedName>
    <definedName name="単⑨" localSheetId="0">#REF!</definedName>
    <definedName name="単⑨">#REF!</definedName>
    <definedName name="単⑨2" localSheetId="0">#REF!</definedName>
    <definedName name="単⑨2">#REF!</definedName>
    <definedName name="単⑩" localSheetId="0">#REF!</definedName>
    <definedName name="単⑩">#REF!</definedName>
    <definedName name="単⑪2" localSheetId="0">#REF!</definedName>
    <definedName name="単⑪2">#REF!</definedName>
    <definedName name="単⑫" localSheetId="0">#REF!</definedName>
    <definedName name="単⑫">#REF!</definedName>
    <definedName name="単⑬" localSheetId="0">#REF!</definedName>
    <definedName name="単⑬">#REF!</definedName>
    <definedName name="単AI" localSheetId="0">#REF!</definedName>
    <definedName name="単AI">#REF!</definedName>
    <definedName name="単AK" localSheetId="0">#REF!</definedName>
    <definedName name="単AK">#REF!</definedName>
    <definedName name="単AZ" localSheetId="0">#REF!</definedName>
    <definedName name="単AZ">#REF!</definedName>
    <definedName name="単BI" localSheetId="0">#REF!</definedName>
    <definedName name="単BI">#REF!</definedName>
    <definedName name="単BK" localSheetId="0">#REF!</definedName>
    <definedName name="単BK">#REF!</definedName>
    <definedName name="単BZ" localSheetId="0">#REF!</definedName>
    <definedName name="単BZ">#REF!</definedName>
    <definedName name="単CI" localSheetId="0">#REF!</definedName>
    <definedName name="単CI">#REF!</definedName>
    <definedName name="単CK" localSheetId="0">#REF!</definedName>
    <definedName name="単CK">#REF!</definedName>
    <definedName name="単CZ" localSheetId="0">#REF!</definedName>
    <definedName name="単CZ">#REF!</definedName>
    <definedName name="単DI" localSheetId="0">#REF!</definedName>
    <definedName name="単DI">#REF!</definedName>
    <definedName name="単DI2" localSheetId="0">#REF!</definedName>
    <definedName name="単DI2">#REF!</definedName>
    <definedName name="単DK" localSheetId="0">#REF!</definedName>
    <definedName name="単DK">#REF!</definedName>
    <definedName name="単DK2" localSheetId="0">#REF!</definedName>
    <definedName name="単DK2">#REF!</definedName>
    <definedName name="単EI" localSheetId="0">#REF!</definedName>
    <definedName name="単EI">#REF!</definedName>
    <definedName name="単EK" localSheetId="0">#REF!</definedName>
    <definedName name="単EK">#REF!</definedName>
    <definedName name="単EZ" localSheetId="0">#REF!</definedName>
    <definedName name="単EZ">#REF!</definedName>
    <definedName name="単FI" localSheetId="0">#REF!</definedName>
    <definedName name="単FI">#REF!</definedName>
    <definedName name="単FK" localSheetId="0">#REF!</definedName>
    <definedName name="単FK">#REF!</definedName>
    <definedName name="単GI" localSheetId="0">#REF!</definedName>
    <definedName name="単GI">#REF!</definedName>
    <definedName name="単GK" localSheetId="0">#REF!</definedName>
    <definedName name="単GK">#REF!</definedName>
    <definedName name="単位" localSheetId="2">'■科目（改修）'!$N$1:$T$1</definedName>
    <definedName name="単位" localSheetId="0">#REF!</definedName>
    <definedName name="単位">#REF!</definedName>
    <definedName name="単位データ" localSheetId="0">[98]単位データ!$A$2:$A$21</definedName>
    <definedName name="単位データ">[109]単位データ!$A$2:$A$21</definedName>
    <definedName name="単位一覧">[110]科目!$N$1:$S$1</definedName>
    <definedName name="単価" localSheetId="0">#REF!</definedName>
    <definedName name="単価">[87]地業!$E:$E</definedName>
    <definedName name="単価1">[111]資材等比較表!$A$3:$AB$457</definedName>
    <definedName name="単価作成">[112]盤撤去!$A$249:$AC$284</definedName>
    <definedName name="単抜" localSheetId="0">#REF!</definedName>
    <definedName name="単抜">#REF!</definedName>
    <definedName name="端子盤見積" localSheetId="0">#REF!</definedName>
    <definedName name="端子盤見積">#REF!</definedName>
    <definedName name="断面積">#REF!</definedName>
    <definedName name="地下道" localSheetId="0">#REF!</definedName>
    <definedName name="地下道">#REF!</definedName>
    <definedName name="地下馬道電気設備工事" localSheetId="0">#REF!</definedName>
    <definedName name="地下馬道電気設備工事">#REF!</definedName>
    <definedName name="地業工事" localSheetId="0">#REF!</definedName>
    <definedName name="地業工事">#REF!</definedName>
    <definedName name="地質調査">#REF!</definedName>
    <definedName name="着工" localSheetId="0">#REF!</definedName>
    <definedName name="着工">#REF!</definedName>
    <definedName name="着工日" localSheetId="0">#REF!</definedName>
    <definedName name="着工日">#REF!</definedName>
    <definedName name="中科目表題" localSheetId="0">#REF!</definedName>
    <definedName name="中科目表題">#REF!</definedName>
    <definedName name="中津">#REF!</definedName>
    <definedName name="虫">[113]細目!$A$4</definedName>
    <definedName name="調整前経費" localSheetId="0">#REF!</definedName>
    <definedName name="調整前経費">#REF!</definedName>
    <definedName name="直" localSheetId="0">#REF!</definedName>
    <definedName name="直">[114]総括表合計!$C$13</definedName>
    <definedName name="直工" localSheetId="0">#REF!</definedName>
    <definedName name="直工">#REF!</definedName>
    <definedName name="直接" localSheetId="0">#REF!</definedName>
    <definedName name="直接">#REF!</definedName>
    <definedName name="直接一般">[7]特定工事!$I$18</definedName>
    <definedName name="直接仮設_地業">#REF!</definedName>
    <definedName name="直接仮設工事" localSheetId="0">#REF!</definedName>
    <definedName name="直接仮設工事">#REF!</definedName>
    <definedName name="直接仮設小計">'[18]設計書(内渡付)'!$I$161</definedName>
    <definedName name="直接改修">[7]特定工事!$I$20</definedName>
    <definedName name="直接工事費" localSheetId="0">#REF!</definedName>
    <definedName name="直接工事費">#REF!</definedName>
    <definedName name="直流・無停電" localSheetId="0">#REF!</definedName>
    <definedName name="直流・無停電">#REF!</definedName>
    <definedName name="直流電源" localSheetId="0">[30]電気２!#REF!</definedName>
    <definedName name="直流電源">[30]電気２!#REF!</definedName>
    <definedName name="直流電源単価根拠" localSheetId="0">#REF!</definedName>
    <definedName name="直流電源単価根拠">#REF!</definedName>
    <definedName name="追加調書" localSheetId="0">#REF!</definedName>
    <definedName name="追加調書">#REF!</definedName>
    <definedName name="低圧配電盤見積" localSheetId="0">#REF!</definedName>
    <definedName name="低圧配電盤見積">#REF!</definedName>
    <definedName name="定義" localSheetId="0">#REF!</definedName>
    <definedName name="定義">#REF!</definedName>
    <definedName name="適用" localSheetId="0">#REF!</definedName>
    <definedName name="適用">#REF!</definedName>
    <definedName name="適用１０" localSheetId="0">#REF!</definedName>
    <definedName name="適用１０">#REF!</definedName>
    <definedName name="適用２" localSheetId="0">#REF!</definedName>
    <definedName name="適用２">#REF!</definedName>
    <definedName name="適用３" localSheetId="0">#REF!</definedName>
    <definedName name="適用３">#REF!</definedName>
    <definedName name="適用７" localSheetId="0">#REF!</definedName>
    <definedName name="適用７">#REF!</definedName>
    <definedName name="適用８" localSheetId="0">#REF!</definedName>
    <definedName name="適用８">#REF!</definedName>
    <definedName name="適用９" localSheetId="0">#REF!</definedName>
    <definedName name="適用９">#REF!</definedName>
    <definedName name="適用人員">#REF!</definedName>
    <definedName name="撤去">[11]材料一覧!$CF:$CF</definedName>
    <definedName name="撤去2">[107]ＳＷ代価1!$A$2:$T$24</definedName>
    <definedName name="撤去工事" localSheetId="0">#REF!</definedName>
    <definedName name="撤去工事">#REF!</definedName>
    <definedName name="撤去集積">[107]様式3!$H:$P</definedName>
    <definedName name="撤去重量">[115]分電盤!$R$7:$AI$8</definedName>
    <definedName name="撤去動力" localSheetId="0">#REF!</definedName>
    <definedName name="撤去動力">#REF!</definedName>
    <definedName name="撤去複合単価" localSheetId="0">[19]電灯負荷!#REF!</definedName>
    <definedName name="撤去複合単価">[19]電灯負荷!#REF!</definedName>
    <definedName name="鉄筋工" localSheetId="0">#REF!</definedName>
    <definedName name="鉄筋工">#REF!</definedName>
    <definedName name="鉄筋工事" localSheetId="0">#REF!</definedName>
    <definedName name="鉄筋工事">#REF!</definedName>
    <definedName name="鉄筋工事小計">'[18]設計書(内渡付)'!$I$269</definedName>
    <definedName name="鉄骨工" localSheetId="0">#REF!</definedName>
    <definedName name="鉄骨工">#REF!</definedName>
    <definedName name="鉄骨工事" localSheetId="0">[88]設計書!#REF!</definedName>
    <definedName name="鉄骨工事">[88]設計書!#REF!</definedName>
    <definedName name="鉄骨工事小計">'[18]設計書(内渡付)'!$I$341</definedName>
    <definedName name="天井C2">[15]内装!$BO$517</definedName>
    <definedName name="天井C3">[15]内装!$BP$517</definedName>
    <definedName name="天井C4">[15]内装!$BQ$517</definedName>
    <definedName name="電気" localSheetId="0">#REF!</definedName>
    <definedName name="電気">#REF!</definedName>
    <definedName name="電気2" localSheetId="0">#REF!</definedName>
    <definedName name="電気2">#REF!</definedName>
    <definedName name="電気温水器_掛率" localSheetId="0">#REF!</definedName>
    <definedName name="電気温水器_掛率">#REF!</definedName>
    <definedName name="電気解体">{"'電灯ｺﾝｾﾝﾄ'!$C$88"}</definedName>
    <definedName name="電気経費">[116]建築経費!$R$120:$U$175</definedName>
    <definedName name="電気工事" localSheetId="0">#REF!</definedName>
    <definedName name="電気工事">#REF!</definedName>
    <definedName name="電気時計" localSheetId="0">#REF!</definedName>
    <definedName name="電気時計">[30]電気４!#REF!</definedName>
    <definedName name="電気時計２">#REF!</definedName>
    <definedName name="電気時計４">#REF!</definedName>
    <definedName name="電気時計設備">{"'電灯ｺﾝｾﾝﾄ'!$C$88"}</definedName>
    <definedName name="電気設備" localSheetId="0">#REF!</definedName>
    <definedName name="電気設備">#REF!</definedName>
    <definedName name="電気通信技術員" localSheetId="0">#REF!</definedName>
    <definedName name="電気通信技術員">#REF!</definedName>
    <definedName name="電気通信技術者" localSheetId="0">#REF!</definedName>
    <definedName name="電気通信技術者">#REF!</definedName>
    <definedName name="電工" localSheetId="0">#REF!</definedName>
    <definedName name="電工">#REF!</definedName>
    <definedName name="電工単価" localSheetId="0">#REF!</definedName>
    <definedName name="電工単価">#REF!</definedName>
    <definedName name="電工撤去工数" localSheetId="0">#REF!</definedName>
    <definedName name="電工撤去工数">#REF!</definedName>
    <definedName name="電磁弁１" localSheetId="0">#REF!</definedName>
    <definedName name="電磁弁１">#REF!</definedName>
    <definedName name="電線PRT">#REF!</definedName>
    <definedName name="電灯">#REF!</definedName>
    <definedName name="電灯２">#REF!</definedName>
    <definedName name="電灯４">#REF!</definedName>
    <definedName name="電灯PRT">#REF!</definedName>
    <definedName name="電灯ＰＲＴ２">#REF!</definedName>
    <definedName name="電灯ｺﾝｾﾝﾄ設備">{"'電灯ｺﾝｾﾝﾄ'!$C$88"}</definedName>
    <definedName name="電灯設備工事">[68]名称マスター!#REF!</definedName>
    <definedName name="電話">#REF!</definedName>
    <definedName name="電話･ﾃﾚﾋﾞ共聴設備工事">[68]名称マスター!#REF!</definedName>
    <definedName name="電話２">#REF!</definedName>
    <definedName name="電話４">#REF!</definedName>
    <definedName name="電話情報" localSheetId="0">#REF!</definedName>
    <definedName name="電話情報">#REF!</definedName>
    <definedName name="電話配管" localSheetId="0">[30]電気３!#REF!</definedName>
    <definedName name="電話配管">[30]電気３!#REF!</definedName>
    <definedName name="塗装工" localSheetId="0">#REF!</definedName>
    <definedName name="塗装工">#REF!</definedName>
    <definedName name="塗装工事" localSheetId="0">#REF!</definedName>
    <definedName name="塗装工事">#REF!</definedName>
    <definedName name="塗装工事小計">'[18]設計書(内渡付)'!$I$881</definedName>
    <definedName name="土一般管理費等率" localSheetId="0">#REF!</definedName>
    <definedName name="土一般管理費等率">#REF!</definedName>
    <definedName name="土基本共通仮設費率" localSheetId="0">#REF!</definedName>
    <definedName name="土基本共通仮設費率">#REF!</definedName>
    <definedName name="土現場管理費率" localSheetId="0">#REF!</definedName>
    <definedName name="土現場管理費率">#REF!</definedName>
    <definedName name="土工" localSheetId="0">#REF!</definedName>
    <definedName name="土工">#REF!</definedName>
    <definedName name="土工事" localSheetId="0">#REF!</definedName>
    <definedName name="土工事">#REF!</definedName>
    <definedName name="土工事小計">'[18]設計書(内渡付)'!$I$197</definedName>
    <definedName name="土木諸経費" localSheetId="0">#REF!</definedName>
    <definedName name="土木諸経費">#REF!</definedName>
    <definedName name="動力">#REF!</definedName>
    <definedName name="動力２">#REF!</definedName>
    <definedName name="動力４">#REF!</definedName>
    <definedName name="動力PRT">#REF!</definedName>
    <definedName name="同名称" localSheetId="0">#REF!</definedName>
    <definedName name="同名称">#REF!</definedName>
    <definedName name="特殊運転手" localSheetId="0">#REF!</definedName>
    <definedName name="特殊運転手">#REF!</definedName>
    <definedName name="特殊作業員" localSheetId="0">#REF!</definedName>
    <definedName name="特殊作業員">#REF!</definedName>
    <definedName name="特定_後_" localSheetId="0">#REF!</definedName>
    <definedName name="特定_後_">#REF!</definedName>
    <definedName name="特定_前_" localSheetId="0">#REF!</definedName>
    <definedName name="特定_前_">#REF!</definedName>
    <definedName name="特定機器" localSheetId="0">#REF!</definedName>
    <definedName name="特定機器">#REF!</definedName>
    <definedName name="特定機器一般">[7]減額算出!$I$26</definedName>
    <definedName name="特定機器改修">[7]減額算出!$I$55</definedName>
    <definedName name="特定工事" localSheetId="0">#REF!</definedName>
    <definedName name="特定工事">#REF!</definedName>
    <definedName name="鳶工" localSheetId="0">#REF!</definedName>
    <definedName name="鳶工">#REF!</definedName>
    <definedName name="内外装工事" localSheetId="0">#REF!</definedName>
    <definedName name="内外装工事">#REF!</definedName>
    <definedName name="内装" localSheetId="0">#REF!</definedName>
    <definedName name="内装">#REF!</definedName>
    <definedName name="内装工" localSheetId="0">#REF!</definedName>
    <definedName name="内装工">#REF!</definedName>
    <definedName name="内装工事" localSheetId="0">#REF!</definedName>
    <definedName name="内装工事">#REF!</definedName>
    <definedName name="内装工事小計">'[18]設計書(内渡付)'!$I$953</definedName>
    <definedName name="内渡頭">'[18]設計書(内渡付)'!$AA$1:$AI$53</definedName>
    <definedName name="内訳" localSheetId="0">#REF!</definedName>
    <definedName name="内訳">#REF!</definedName>
    <definedName name="内訳根拠" localSheetId="0">#REF!</definedName>
    <definedName name="内訳根拠">#REF!</definedName>
    <definedName name="内訳書コピー" localSheetId="0">'■表紙 '!内訳書コピー</definedName>
    <definedName name="内訳書コピー">[0]!内訳書コピー</definedName>
    <definedName name="日_付" localSheetId="0">#REF!</definedName>
    <definedName name="日_付">#REF!</definedName>
    <definedName name="日付">'[21]Ａ－１'!$I$3</definedName>
    <definedName name="馬場電話" localSheetId="0">#REF!</definedName>
    <definedName name="馬場電話">#REF!</definedName>
    <definedName name="排水" localSheetId="0">#REF!</definedName>
    <definedName name="排水">#REF!</definedName>
    <definedName name="配管CODE">#REF!</definedName>
    <definedName name="配管工">[93]労務単価設定シート!$D$15</definedName>
    <definedName name="配線ダクト見積" localSheetId="0">#REF!</definedName>
    <definedName name="配線ダクト見積">#REF!</definedName>
    <definedName name="配線器具" localSheetId="0">#REF!</definedName>
    <definedName name="配線器具">#REF!</definedName>
    <definedName name="配電盤" localSheetId="0">#REF!</definedName>
    <definedName name="配電盤">#REF!</definedName>
    <definedName name="発生材処分費等" localSheetId="0">#REF!</definedName>
    <definedName name="発生材処分費等">#REF!</definedName>
    <definedName name="発生土処分手数料" localSheetId="0">#REF!</definedName>
    <definedName name="発生土処分手数料">#REF!</definedName>
    <definedName name="発馬練習" localSheetId="0">#REF!</definedName>
    <definedName name="発馬練習">#REF!</definedName>
    <definedName name="搬入費" localSheetId="0">#REF!</definedName>
    <definedName name="搬入費">#REF!</definedName>
    <definedName name="板金工" localSheetId="0">#REF!</definedName>
    <definedName name="板金工">#REF!</definedName>
    <definedName name="番号" localSheetId="0">#REF!</definedName>
    <definedName name="番号">#REF!</definedName>
    <definedName name="盤人工" localSheetId="0">#REF!</definedName>
    <definedName name="盤人工">#REF!</definedName>
    <definedName name="盤撤去">[11]材料一覧!$CD:$CD</definedName>
    <definedName name="盤労務">#REF!</definedName>
    <definedName name="比較" localSheetId="0">#REF!</definedName>
    <definedName name="比較">#REF!</definedName>
    <definedName name="比較表" localSheetId="0">#REF!</definedName>
    <definedName name="比較表">#REF!</definedName>
    <definedName name="比率表" localSheetId="0">#REF!</definedName>
    <definedName name="比率表">#REF!</definedName>
    <definedName name="避雷針">#REF!</definedName>
    <definedName name="避雷針２">#REF!</definedName>
    <definedName name="避雷針４">#REF!</definedName>
    <definedName name="避雷設備" localSheetId="0">#REF!</definedName>
    <definedName name="避雷設備">#REF!</definedName>
    <definedName name="非常放送" localSheetId="0">#REF!</definedName>
    <definedName name="非常放送">#REF!</definedName>
    <definedName name="標準日射熱取得" localSheetId="0">#REF!</definedName>
    <definedName name="標準日射熱取得">[100]ﾃﾞｰﾀ2!$B$96:$Z$118</definedName>
    <definedName name="表" localSheetId="0">#REF!</definedName>
    <definedName name="表">#REF!</definedName>
    <definedName name="表１" localSheetId="0">#REF!</definedName>
    <definedName name="表１">#REF!</definedName>
    <definedName name="表紙" localSheetId="0">#REF!</definedName>
    <definedName name="表紙">#REF!</definedName>
    <definedName name="表紙１" localSheetId="0">#REF!</definedName>
    <definedName name="表紙１">#REF!</definedName>
    <definedName name="表紙Ａ">#REF!</definedName>
    <definedName name="表紙Ｂ">#REF!</definedName>
    <definedName name="病床パネル見積" localSheetId="0">#REF!</definedName>
    <definedName name="病床パネル見積">#REF!</definedName>
    <definedName name="病床ユニット" localSheetId="0">#REF!</definedName>
    <definedName name="病床ユニット">#REF!</definedName>
    <definedName name="病床ﾕﾆｯﾄ見積" localSheetId="0">#REF!</definedName>
    <definedName name="病床ﾕﾆｯﾄ見積">#REF!</definedName>
    <definedName name="品目" localSheetId="0">#REF!</definedName>
    <definedName name="品目">#REF!</definedName>
    <definedName name="敷設方法" localSheetId="0">#REF!</definedName>
    <definedName name="敷設方法">#REF!</definedName>
    <definedName name="敷設方法２" localSheetId="0">#REF!</definedName>
    <definedName name="敷設方法２">#REF!</definedName>
    <definedName name="敷設方法３" localSheetId="0">#REF!</definedName>
    <definedName name="敷設方法３">#REF!</definedName>
    <definedName name="普通作業員" localSheetId="0">#REF!</definedName>
    <definedName name="普通作業員">#REF!</definedName>
    <definedName name="普通船員" localSheetId="0">#REF!</definedName>
    <definedName name="普通船員">#REF!</definedName>
    <definedName name="部分印刷実行">#REF!</definedName>
    <definedName name="複合">{"'電灯ｺﾝｾﾝﾄ'!$C$88"}</definedName>
    <definedName name="複合単価表">#REF!</definedName>
    <definedName name="複合単価表9ﾃﾚﾋﾞ">{"'電灯ｺﾝｾﾝﾄ'!$C$88"}</definedName>
    <definedName name="複写範囲" localSheetId="0">#REF!</definedName>
    <definedName name="複写範囲">#REF!</definedName>
    <definedName name="分岐材">[11]材料一覧!$BV:$BV</definedName>
    <definedName name="分電盤" localSheetId="0">[104]盤労務!$Z$5:$AB$19</definedName>
    <definedName name="分電盤">[105]盤労務!$Z$5:$AB$19</definedName>
    <definedName name="分電盤修正">[117]修正表!$B$4:$C$19</definedName>
    <definedName name="壁W1">[15]内装!$BF$517</definedName>
    <definedName name="壁W2">[15]内装!$BG$517</definedName>
    <definedName name="壁W4">[15]内装!$BI$517</definedName>
    <definedName name="壁W6">[15]内装!$BK$517</definedName>
    <definedName name="別A701耐震補強土工事" localSheetId="0">#REF!</definedName>
    <definedName name="別A701耐震補強土工事">#REF!</definedName>
    <definedName name="別A702基礎補強" localSheetId="0">#REF!</definedName>
    <definedName name="別A702基礎補強">#REF!</definedName>
    <definedName name="別A703基礎補強" localSheetId="0">#REF!</definedName>
    <definedName name="別A703基礎補強">#REF!</definedName>
    <definedName name="別A704基礎補強" localSheetId="0">#REF!</definedName>
    <definedName name="別A704基礎補強">#REF!</definedName>
    <definedName name="別A705基礎補強" localSheetId="0">#REF!</definedName>
    <definedName name="別A705基礎補強">#REF!</definedName>
    <definedName name="別A706基礎補強" localSheetId="0">#REF!</definedName>
    <definedName name="別A706基礎補強">#REF!</definedName>
    <definedName name="別A707基礎補強" localSheetId="0">#REF!</definedName>
    <definedName name="別A707基礎補強">#REF!</definedName>
    <definedName name="別A708基礎補強" localSheetId="0">#REF!</definedName>
    <definedName name="別A708基礎補強">#REF!</definedName>
    <definedName name="別A709基礎補強" localSheetId="0">#REF!</definedName>
    <definedName name="別A709基礎補強">#REF!</definedName>
    <definedName name="別A710基礎補強" localSheetId="0">#REF!</definedName>
    <definedName name="別A710基礎補強">#REF!</definedName>
    <definedName name="別A711基礎補強" localSheetId="0">#REF!</definedName>
    <definedName name="別A711基礎補強">#REF!</definedName>
    <definedName name="別A712基礎補強" localSheetId="0">#REF!</definedName>
    <definedName name="別A712基礎補強">#REF!</definedName>
    <definedName name="別A713基礎補強" localSheetId="0">#REF!</definedName>
    <definedName name="別A713基礎補強">#REF!</definedName>
    <definedName name="別A714壁増打補強" localSheetId="0">#REF!</definedName>
    <definedName name="別A714壁増打補強">#REF!</definedName>
    <definedName name="別A715壁増打補強" localSheetId="0">#REF!</definedName>
    <definedName name="別A715壁増打補強">#REF!</definedName>
    <definedName name="別A716壁増打補強" localSheetId="0">#REF!</definedName>
    <definedName name="別A716壁増打補強">#REF!</definedName>
    <definedName name="別A717壁増打補強" localSheetId="0">#REF!</definedName>
    <definedName name="別A717壁増打補強">#REF!</definedName>
    <definedName name="別A718壁増打補強" localSheetId="0">#REF!</definedName>
    <definedName name="別A718壁増打補強">#REF!</definedName>
    <definedName name="別A719壁増打補強" localSheetId="0">#REF!</definedName>
    <definedName name="別A719壁増打補強">#REF!</definedName>
    <definedName name="別A720壁増打補強" localSheetId="0">#REF!</definedName>
    <definedName name="別A720壁増打補強">#REF!</definedName>
    <definedName name="別A721壁増打補強" localSheetId="0">#REF!</definedName>
    <definedName name="別A721壁増打補強">#REF!</definedName>
    <definedName name="別A722壁増打補強" localSheetId="0">#REF!</definedName>
    <definedName name="別A722壁増打補強">#REF!</definedName>
    <definedName name="別A723壁増打補強" localSheetId="0">#REF!</definedName>
    <definedName name="別A723壁増打補強">#REF!</definedName>
    <definedName name="別A724壁増打補強" localSheetId="0">#REF!</definedName>
    <definedName name="別A724壁増打補強">#REF!</definedName>
    <definedName name="別A725壁開口塞改修" localSheetId="0">#REF!</definedName>
    <definedName name="別A725壁開口塞改修">#REF!</definedName>
    <definedName name="別A726壁開口塞改修" localSheetId="0">#REF!</definedName>
    <definedName name="別A726壁開口塞改修">#REF!</definedName>
    <definedName name="別A727壁開口塞改修" localSheetId="0">#REF!</definedName>
    <definedName name="別A727壁開口塞改修">#REF!</definedName>
    <definedName name="別A728壁開口塞改修" localSheetId="0">#REF!</definedName>
    <definedName name="別A728壁開口塞改修">#REF!</definedName>
    <definedName name="別A729壁開口塞改修" localSheetId="0">#REF!</definedName>
    <definedName name="別A729壁開口塞改修">#REF!</definedName>
    <definedName name="別A730壁開口新設改修" localSheetId="0">#REF!</definedName>
    <definedName name="別A730壁開口新設改修">#REF!</definedName>
    <definedName name="別A731壁開口新設改修" localSheetId="0">#REF!</definedName>
    <definedName name="別A731壁開口新設改修">#REF!</definedName>
    <definedName name="別A732壁開口拡大改修" localSheetId="0">#REF!</definedName>
    <definedName name="別A732壁開口拡大改修">#REF!</definedName>
    <definedName name="別A733壁開口拡大改修" localSheetId="0">#REF!</definedName>
    <definedName name="別A733壁開口拡大改修">#REF!</definedName>
    <definedName name="別A734壁開口拡大改修" localSheetId="0">#REF!</definedName>
    <definedName name="別A734壁開口拡大改修">#REF!</definedName>
    <definedName name="別A735雑壁改修" localSheetId="0">#REF!</definedName>
    <definedName name="別A735雑壁改修">#REF!</definedName>
    <definedName name="別A736雑壁改修" localSheetId="0">#REF!</definedName>
    <definedName name="別A736雑壁改修">#REF!</definedName>
    <definedName name="別A737雑壁改修" localSheetId="0">#REF!</definedName>
    <definedName name="別A737雑壁改修">#REF!</definedName>
    <definedName name="別A738雑壁改修" localSheetId="0">#REF!</definedName>
    <definedName name="別A738雑壁改修">#REF!</definedName>
    <definedName name="別A739雑床改修" localSheetId="0">#REF!</definedName>
    <definedName name="別A739雑床改修">#REF!</definedName>
    <definedName name="別A740雑床改修" localSheetId="0">#REF!</definedName>
    <definedName name="別A740雑床改修">#REF!</definedName>
    <definedName name="別A741雑床改修" localSheetId="0">#REF!</definedName>
    <definedName name="別A741雑床改修">#REF!</definedName>
    <definedName name="別A742雑床改修" localSheetId="0">#REF!</definedName>
    <definedName name="別A742雑床改修">#REF!</definedName>
    <definedName name="別A743鉄骨筋違補強" localSheetId="0">#REF!</definedName>
    <definedName name="別A743鉄骨筋違補強">#REF!</definedName>
    <definedName name="別A744鉄骨筋違補強" localSheetId="0">#REF!</definedName>
    <definedName name="別A744鉄骨筋違補強">#REF!</definedName>
    <definedName name="別A745鉄骨筋違補強" localSheetId="0">#REF!</definedName>
    <definedName name="別A745鉄骨筋違補強">#REF!</definedName>
    <definedName name="別A746鉄骨筋違補強" localSheetId="0">#REF!</definedName>
    <definedName name="別A746鉄骨筋違補強">#REF!</definedName>
    <definedName name="別A747鉄骨筋違補強" localSheetId="0">#REF!</definedName>
    <definedName name="別A747鉄骨筋違補強">#REF!</definedName>
    <definedName name="別A748鉄骨筋違補強" localSheetId="0">#REF!</definedName>
    <definedName name="別A748鉄骨筋違補強">#REF!</definedName>
    <definedName name="別A749鉄骨筋違補強" localSheetId="0">#REF!</definedName>
    <definedName name="別A749鉄骨筋違補強">#REF!</definedName>
    <definedName name="別A750鉄骨筋違補強" localSheetId="0">#REF!</definedName>
    <definedName name="別A750鉄骨筋違補強">#REF!</definedName>
    <definedName name="別A751鉄骨筋違補強" localSheetId="0">#REF!</definedName>
    <definedName name="別A751鉄骨筋違補強">#REF!</definedName>
    <definedName name="別A752鉄骨筋違補強" localSheetId="0">#REF!</definedName>
    <definedName name="別A752鉄骨筋違補強">#REF!</definedName>
    <definedName name="別A753鉄骨筋違補強" localSheetId="0">#REF!</definedName>
    <definedName name="別A753鉄骨筋違補強">#REF!</definedName>
    <definedName name="別A754鉄骨筋違補強" localSheetId="0">#REF!</definedName>
    <definedName name="別A754鉄骨筋違補強">#REF!</definedName>
    <definedName name="別A755鉄骨筋違補強" localSheetId="0">#REF!</definedName>
    <definedName name="別A755鉄骨筋違補強">#REF!</definedName>
    <definedName name="別A756鉄骨筋違補強" localSheetId="0">#REF!</definedName>
    <definedName name="別A756鉄骨筋違補強">#REF!</definedName>
    <definedName name="別A757鉄骨筋違補強" localSheetId="0">#REF!</definedName>
    <definedName name="別A757鉄骨筋違補強">#REF!</definedName>
    <definedName name="別A758鉄骨筋違補強" localSheetId="0">#REF!</definedName>
    <definedName name="別A758鉄骨筋違補強">#REF!</definedName>
    <definedName name="別A759鉄骨筋違補強" localSheetId="0">#REF!</definedName>
    <definedName name="別A759鉄骨筋違補強">#REF!</definedName>
    <definedName name="別A760鉄骨筋違補強" localSheetId="0">#REF!</definedName>
    <definedName name="別A760鉄骨筋違補強">#REF!</definedName>
    <definedName name="別A761鉄骨筋違補強" localSheetId="0">#REF!</definedName>
    <definedName name="別A761鉄骨筋違補強">#REF!</definedName>
    <definedName name="別A762鉄骨筋違補強" localSheetId="0">#REF!</definedName>
    <definedName name="別A762鉄骨筋違補強">#REF!</definedName>
    <definedName name="別A763鉄骨筋違補強" localSheetId="0">#REF!</definedName>
    <definedName name="別A763鉄骨筋違補強">#REF!</definedName>
    <definedName name="別A764鉄骨筋違補強" localSheetId="0">#REF!</definedName>
    <definedName name="別A764鉄骨筋違補強">#REF!</definedName>
    <definedName name="別A765鉄骨筋違補強" localSheetId="0">#REF!</definedName>
    <definedName name="別A765鉄骨筋違補強">#REF!</definedName>
    <definedName name="別A766鉄骨柱補強" localSheetId="0">#REF!</definedName>
    <definedName name="別A766鉄骨柱補強">#REF!</definedName>
    <definedName name="別A767鉄骨屋根筋違改修" localSheetId="0">#REF!</definedName>
    <definedName name="別A767鉄骨屋根筋違改修">#REF!</definedName>
    <definedName name="別A768鉄骨壁筋違改修" localSheetId="0">#REF!</definedName>
    <definedName name="別A768鉄骨壁筋違改修">#REF!</definedName>
    <definedName name="別紙" hidden="1">#REF!</definedName>
    <definedName name="別紙明細" localSheetId="0">#REF!</definedName>
    <definedName name="別紙明細">■別紙明細!$A:$I</definedName>
    <definedName name="別表１">'[118]（撤去）電灯動力分電盤　'!$A$51:$E$66</definedName>
    <definedName name="変圧器" localSheetId="0">#REF!</definedName>
    <definedName name="変圧器">#REF!</definedName>
    <definedName name="変更" localSheetId="0">#REF!</definedName>
    <definedName name="変更">[16]造成工事!$C$9</definedName>
    <definedName name="変更回数" localSheetId="0">#REF!</definedName>
    <definedName name="変更回数">#REF!</definedName>
    <definedName name="変更後">#REF!</definedName>
    <definedName name="変更工事回数" localSheetId="0">#REF!</definedName>
    <definedName name="変更工事回数">#REF!</definedName>
    <definedName name="変更工事費総括表" localSheetId="0">#REF!</definedName>
    <definedName name="変更工事費総括表">#REF!</definedName>
    <definedName name="変更総括表" localSheetId="0">#REF!</definedName>
    <definedName name="変更総括表">#REF!</definedName>
    <definedName name="保温工">[93]労務単価設定シート!$D$17</definedName>
    <definedName name="保温塗装" localSheetId="0">#REF!</definedName>
    <definedName name="保温塗装">#REF!</definedName>
    <definedName name="舗装">#REF!</definedName>
    <definedName name="歩掛" localSheetId="0">[119]歩掛!$B$3:$E$77</definedName>
    <definedName name="歩掛">#REF!</definedName>
    <definedName name="補完率" localSheetId="0">#REF!</definedName>
    <definedName name="補完率">[120]代価一覧表!#REF!</definedName>
    <definedName name="放送">#REF!</definedName>
    <definedName name="放送２">#REF!</definedName>
    <definedName name="放送４">#REF!</definedName>
    <definedName name="放送局" localSheetId="0">#REF!</definedName>
    <definedName name="放送局">#REF!</definedName>
    <definedName name="放送設備" localSheetId="0">#REF!</definedName>
    <definedName name="放送設備">#REF!</definedName>
    <definedName name="放送設備工事" localSheetId="0">#REF!</definedName>
    <definedName name="放送設備工事">#REF!</definedName>
    <definedName name="法" localSheetId="0" hidden="1">#REF!</definedName>
    <definedName name="法" hidden="1">#REF!</definedName>
    <definedName name="法面" localSheetId="0" hidden="1">#REF!</definedName>
    <definedName name="法面" hidden="1">#REF!</definedName>
    <definedName name="法面工" localSheetId="0">#REF!</definedName>
    <definedName name="法面工">#REF!</definedName>
    <definedName name="泡消" localSheetId="0">#REF!</definedName>
    <definedName name="泡消">#REF!</definedName>
    <definedName name="飽和水蒸気圧" localSheetId="0">#REF!</definedName>
    <definedName name="飽和水蒸気圧">[43]data2!$A$4:$K$45</definedName>
    <definedName name="膨張タンク_掛率" localSheetId="0">#REF!</definedName>
    <definedName name="膨張タンク_掛率">#REF!</definedName>
    <definedName name="防火区画処理">[11]材料一覧!$BZ:$BZ</definedName>
    <definedName name="防火戸">#REF!</definedName>
    <definedName name="防火戸２">#REF!</definedName>
    <definedName name="防火戸４">#REF!</definedName>
    <definedName name="防災会議室単価根拠" localSheetId="0">#REF!</definedName>
    <definedName name="防災会議室単価根拠">#REF!</definedName>
    <definedName name="防災改修" localSheetId="0">#REF!</definedName>
    <definedName name="防災改修">#REF!</definedName>
    <definedName name="防水工" localSheetId="0">#REF!</definedName>
    <definedName name="防水工">#REF!</definedName>
    <definedName name="防水工事" localSheetId="0">#REF!</definedName>
    <definedName name="防水工事">#REF!</definedName>
    <definedName name="防水工事小計">'[18]設計書(内渡付)'!$I$377</definedName>
    <definedName name="本数" localSheetId="0">#REF!</definedName>
    <definedName name="本数">#REF!</definedName>
    <definedName name="桝内法">#REF!</definedName>
    <definedName name="桝内法２">[82]桝配管データ!$B$4:$F$11</definedName>
    <definedName name="無影灯見積検討" localSheetId="0">#REF!</definedName>
    <definedName name="無影灯見積検討">#REF!</definedName>
    <definedName name="無停電" localSheetId="0">[30]電気２!#REF!</definedName>
    <definedName name="無停電">[30]電気２!#REF!</definedName>
    <definedName name="無停電単価根拠" localSheetId="0">#REF!</definedName>
    <definedName name="無停電単価根拠">#REF!</definedName>
    <definedName name="名称">[84]市単価!$C$2:$C$4</definedName>
    <definedName name="名称一覧">[68]名称マスター!$B$2:$T$2</definedName>
    <definedName name="明細" localSheetId="0">[60]細目!#REF!</definedName>
    <definedName name="明細">[61]細目!#REF!</definedName>
    <definedName name="明細書2" localSheetId="0">#REF!</definedName>
    <definedName name="明細書2">#REF!</definedName>
    <definedName name="明細書3" localSheetId="0">#REF!</definedName>
    <definedName name="明細書3">#REF!</definedName>
    <definedName name="明細書4" localSheetId="0">[81]依頼書書式!#REF!</definedName>
    <definedName name="明細書4">[81]依頼書書式!#REF!</definedName>
    <definedName name="明細書5" localSheetId="0">[81]依頼書書式!#REF!</definedName>
    <definedName name="明細書5">[81]依頼書書式!#REF!</definedName>
    <definedName name="明細書6">[81]依頼書書式!#REF!</definedName>
    <definedName name="明細書7">[81]依頼書書式!#REF!</definedName>
    <definedName name="明細書8">[81]依頼書書式!#REF!</definedName>
    <definedName name="迷彩" localSheetId="0">#REF!</definedName>
    <definedName name="迷彩">#REF!</definedName>
    <definedName name="木工事" localSheetId="0">#REF!</definedName>
    <definedName name="木工事">#REF!</definedName>
    <definedName name="木工事小計">'[18]設計書(内渡付)'!$I$467</definedName>
    <definedName name="木製建具ー計">'[18]設計書(内渡付)'!$I$629</definedName>
    <definedName name="木製建具工事" localSheetId="0">#REF!</definedName>
    <definedName name="木製建具工事">#REF!</definedName>
    <definedName name="誘導">{"'電灯ｺﾝｾﾝﾄ'!$C$88"}</definedName>
    <definedName name="誘導放送設備">{"'電灯ｺﾝｾﾝﾄ'!$C$88"}</definedName>
    <definedName name="余幅">#REF!</definedName>
    <definedName name="余幅２">[82]桝配管データ!$C$17:$E$18</definedName>
    <definedName name="容積品" localSheetId="0">#REF!</definedName>
    <definedName name="容積品">#REF!</definedName>
    <definedName name="容量" localSheetId="0">#REF!</definedName>
    <definedName name="容量">#REF!</definedName>
    <definedName name="擁壁数量" localSheetId="0" hidden="1">{"数量計算書",#N/A,FALSE,"断面平均"}</definedName>
    <definedName name="擁壁数量" hidden="1">{"数量計算書",#N/A,FALSE,"断面平均"}</definedName>
    <definedName name="様式1号">#REF!</definedName>
    <definedName name="様式2号">#REF!</definedName>
    <definedName name="様式3号">#REF!</definedName>
    <definedName name="溶接工" localSheetId="0">#REF!</definedName>
    <definedName name="溶接工">#REF!</definedName>
    <definedName name="溶接工２">#REF!</definedName>
    <definedName name="溶接工３">#REF!</definedName>
    <definedName name="溶接工４">#REF!</definedName>
    <definedName name="履行期限">[96]入力!$B$5</definedName>
    <definedName name="率１" localSheetId="0">#REF!</definedName>
    <definedName name="率１">#REF!</definedName>
    <definedName name="率２" localSheetId="0">#REF!</definedName>
    <definedName name="率２">#REF!</definedName>
    <definedName name="率３" localSheetId="0">#REF!</definedName>
    <definedName name="率３">#REF!</definedName>
    <definedName name="冷媒">[121]冷媒!$B$5:$T$6</definedName>
    <definedName name="冷媒継手">[121]冷媒!$B$9:$T$10</definedName>
    <definedName name="冷媒雑材料">[121]冷媒!$B$13:$T$14</definedName>
    <definedName name="冷媒支持金物">[121]冷媒!$B$17:$T$18</definedName>
    <definedName name="冷媒配管工">[121]冷媒!$B$21:$T$22</definedName>
    <definedName name="冷媒列">[121]冷媒!$B$2:$T$3</definedName>
    <definedName name="連送" localSheetId="0">#REF!</definedName>
    <definedName name="連送">#REF!</definedName>
    <definedName name="路盤">#REF!</definedName>
    <definedName name="露出ｽｲｯﾁﾎﾞｯｸｽ">[11]材料一覧!$P:$P</definedName>
    <definedName name="労務">#REF!</definedName>
    <definedName name="労務単価" localSheetId="0">#REF!</definedName>
    <definedName name="労務単価">#REF!</definedName>
    <definedName name="労務費" localSheetId="0">17600</definedName>
    <definedName name="労務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0" i="158" l="1"/>
  <c r="C117" i="158"/>
  <c r="C69" i="158"/>
</calcChain>
</file>

<file path=xl/sharedStrings.xml><?xml version="1.0" encoding="utf-8"?>
<sst xmlns="http://schemas.openxmlformats.org/spreadsheetml/2006/main" count="890" uniqueCount="351">
  <si>
    <t>備考</t>
    <rPh sb="0" eb="2">
      <t>ビコウ</t>
    </rPh>
    <phoneticPr fontId="6"/>
  </si>
  <si>
    <t>細目別内訳</t>
    <rPh sb="0" eb="2">
      <t>サイモク</t>
    </rPh>
    <rPh sb="2" eb="3">
      <t>ベツ</t>
    </rPh>
    <rPh sb="3" eb="5">
      <t>ウチワケ</t>
    </rPh>
    <phoneticPr fontId="6"/>
  </si>
  <si>
    <t>名　　　　　称</t>
    <rPh sb="0" eb="7">
      <t>メイショウ</t>
    </rPh>
    <phoneticPr fontId="6"/>
  </si>
  <si>
    <t>摘　　　要</t>
    <rPh sb="0" eb="1">
      <t>チャク</t>
    </rPh>
    <rPh sb="4" eb="5">
      <t>ヨウ</t>
    </rPh>
    <phoneticPr fontId="6"/>
  </si>
  <si>
    <t>数　量</t>
    <rPh sb="0" eb="3">
      <t>スウリョウ</t>
    </rPh>
    <phoneticPr fontId="6"/>
  </si>
  <si>
    <t>単　位</t>
    <rPh sb="0" eb="3">
      <t>タンイ</t>
    </rPh>
    <phoneticPr fontId="6"/>
  </si>
  <si>
    <t>備　　　　　考</t>
    <rPh sb="0" eb="7">
      <t>ビコウ</t>
    </rPh>
    <phoneticPr fontId="6"/>
  </si>
  <si>
    <t>中科目別内訳</t>
    <rPh sb="0" eb="1">
      <t>チュウ</t>
    </rPh>
    <rPh sb="1" eb="3">
      <t>カモク</t>
    </rPh>
    <rPh sb="3" eb="4">
      <t>ベツ</t>
    </rPh>
    <rPh sb="4" eb="6">
      <t>ウチワケ</t>
    </rPh>
    <phoneticPr fontId="6"/>
  </si>
  <si>
    <t>中科目名称</t>
    <rPh sb="0" eb="1">
      <t>チュウ</t>
    </rPh>
    <rPh sb="1" eb="3">
      <t>カモク</t>
    </rPh>
    <rPh sb="3" eb="5">
      <t>メイショウ</t>
    </rPh>
    <phoneticPr fontId="6"/>
  </si>
  <si>
    <t>科目別内訳</t>
    <rPh sb="0" eb="2">
      <t>カモク</t>
    </rPh>
    <rPh sb="2" eb="3">
      <t>ベツ</t>
    </rPh>
    <rPh sb="3" eb="5">
      <t>ウチワケ</t>
    </rPh>
    <phoneticPr fontId="6"/>
  </si>
  <si>
    <t>摘　　　　　要</t>
    <rPh sb="0" eb="7">
      <t>テキヨウ</t>
    </rPh>
    <phoneticPr fontId="6"/>
  </si>
  <si>
    <t>数量</t>
    <rPh sb="0" eb="2">
      <t>スウリョウ</t>
    </rPh>
    <phoneticPr fontId="6"/>
  </si>
  <si>
    <t>単位</t>
    <rPh sb="0" eb="2">
      <t>タンイ</t>
    </rPh>
    <phoneticPr fontId="6"/>
  </si>
  <si>
    <t>金　　     額</t>
    <rPh sb="0" eb="1">
      <t>キン</t>
    </rPh>
    <rPh sb="8" eb="9">
      <t>ガク</t>
    </rPh>
    <phoneticPr fontId="6"/>
  </si>
  <si>
    <t>式</t>
    <rPh sb="0" eb="1">
      <t>シキ</t>
    </rPh>
    <phoneticPr fontId="6"/>
  </si>
  <si>
    <t>(種目別内訳)</t>
    <rPh sb="1" eb="4">
      <t>シュモクベツ</t>
    </rPh>
    <rPh sb="4" eb="6">
      <t>ウチワケショ</t>
    </rPh>
    <phoneticPr fontId="39"/>
  </si>
  <si>
    <t>名称</t>
    <rPh sb="0" eb="2">
      <t>メイショウ</t>
    </rPh>
    <phoneticPr fontId="6"/>
  </si>
  <si>
    <t>摘要</t>
    <rPh sb="0" eb="2">
      <t>テキヨウ</t>
    </rPh>
    <phoneticPr fontId="6"/>
  </si>
  <si>
    <t>金額</t>
    <rPh sb="0" eb="2">
      <t>キンガク</t>
    </rPh>
    <phoneticPr fontId="6"/>
  </si>
  <si>
    <t>科目名称</t>
    <rPh sb="0" eb="1">
      <t>カ</t>
    </rPh>
    <rPh sb="1" eb="2">
      <t>メ</t>
    </rPh>
    <rPh sb="2" eb="3">
      <t>ナ</t>
    </rPh>
    <rPh sb="3" eb="4">
      <t>ショウ</t>
    </rPh>
    <phoneticPr fontId="6"/>
  </si>
  <si>
    <t>単価</t>
    <rPh sb="0" eb="2">
      <t>タンカ</t>
    </rPh>
    <phoneticPr fontId="6"/>
  </si>
  <si>
    <t>金額</t>
    <rPh sb="0" eb="2">
      <t>キンガク</t>
    </rPh>
    <phoneticPr fontId="6"/>
  </si>
  <si>
    <t>台</t>
  </si>
  <si>
    <t>個</t>
  </si>
  <si>
    <t>式</t>
  </si>
  <si>
    <t>㎡</t>
  </si>
  <si>
    <t>別紙明細内訳</t>
    <rPh sb="0" eb="2">
      <t>ベッシ</t>
    </rPh>
    <rPh sb="2" eb="4">
      <t>メイサイ</t>
    </rPh>
    <rPh sb="4" eb="6">
      <t>ウチワケ</t>
    </rPh>
    <phoneticPr fontId="6"/>
  </si>
  <si>
    <t>金属類</t>
  </si>
  <si>
    <t>工事名</t>
    <rPh sb="0" eb="3">
      <t>コウジメイ</t>
    </rPh>
    <phoneticPr fontId="6"/>
  </si>
  <si>
    <t>令和７年度</t>
    <rPh sb="0" eb="2">
      <t>レイワ</t>
    </rPh>
    <rPh sb="3" eb="5">
      <t>ネンド</t>
    </rPh>
    <phoneticPr fontId="6"/>
  </si>
  <si>
    <t>参考数量</t>
    <rPh sb="0" eb="4">
      <t>サンコウスウリョウ</t>
    </rPh>
    <phoneticPr fontId="6"/>
  </si>
  <si>
    <t>長岡技術科学大学（上富岡町）附属図書館（Ⅱ期）改修電気設備工事</t>
    <rPh sb="0" eb="2">
      <t>ナガオカ</t>
    </rPh>
    <rPh sb="2" eb="4">
      <t>ギジュツ</t>
    </rPh>
    <rPh sb="4" eb="6">
      <t>カガク</t>
    </rPh>
    <rPh sb="6" eb="8">
      <t>ダイガク</t>
    </rPh>
    <rPh sb="9" eb="13">
      <t>カミトミオカマチ</t>
    </rPh>
    <rPh sb="14" eb="16">
      <t>フゾク</t>
    </rPh>
    <rPh sb="16" eb="19">
      <t>トショカン</t>
    </rPh>
    <rPh sb="21" eb="22">
      <t>キ</t>
    </rPh>
    <rPh sb="23" eb="25">
      <t>カイシュウ</t>
    </rPh>
    <rPh sb="25" eb="27">
      <t>デンキ</t>
    </rPh>
    <rPh sb="27" eb="29">
      <t>セツビ</t>
    </rPh>
    <rPh sb="29" eb="31">
      <t>コウジ</t>
    </rPh>
    <phoneticPr fontId="6"/>
  </si>
  <si>
    <t>直接工事費</t>
    <rPh sb="0" eb="1">
      <t>チョク</t>
    </rPh>
    <rPh sb="1" eb="2">
      <t>セツ</t>
    </rPh>
    <rPh sb="2" eb="3">
      <t>コウ</t>
    </rPh>
    <rPh sb="3" eb="4">
      <t>コト</t>
    </rPh>
    <rPh sb="4" eb="5">
      <t>ヒ</t>
    </rPh>
    <phoneticPr fontId="4"/>
  </si>
  <si>
    <t>Ⅰ.附属図書館</t>
  </si>
  <si>
    <t>Ⅱ.屋外</t>
  </si>
  <si>
    <t>計</t>
    <rPh sb="0" eb="1">
      <t>ケイ</t>
    </rPh>
    <phoneticPr fontId="4"/>
  </si>
  <si>
    <t>共通費</t>
  </si>
  <si>
    <t>共通仮設費</t>
    <rPh sb="0" eb="1">
      <t>トモ</t>
    </rPh>
    <rPh sb="1" eb="2">
      <t>ツウ</t>
    </rPh>
    <rPh sb="4" eb="5">
      <t>ヒ</t>
    </rPh>
    <phoneticPr fontId="44"/>
  </si>
  <si>
    <t>現場管理費</t>
    <rPh sb="0" eb="1">
      <t>ウツツ</t>
    </rPh>
    <rPh sb="1" eb="2">
      <t>バ</t>
    </rPh>
    <rPh sb="2" eb="3">
      <t>カン</t>
    </rPh>
    <rPh sb="3" eb="4">
      <t>リ</t>
    </rPh>
    <rPh sb="4" eb="5">
      <t>ヒ</t>
    </rPh>
    <phoneticPr fontId="44"/>
  </si>
  <si>
    <t>一般管理費等</t>
    <rPh sb="0" eb="1">
      <t>イチ</t>
    </rPh>
    <rPh sb="1" eb="2">
      <t>パン</t>
    </rPh>
    <rPh sb="2" eb="3">
      <t>カン</t>
    </rPh>
    <rPh sb="3" eb="4">
      <t>リ</t>
    </rPh>
    <rPh sb="4" eb="5">
      <t>ヒ</t>
    </rPh>
    <rPh sb="5" eb="6">
      <t>トウ</t>
    </rPh>
    <phoneticPr fontId="44"/>
  </si>
  <si>
    <t>　　　計</t>
  </si>
  <si>
    <t>合　計（工事価格）</t>
    <rPh sb="4" eb="5">
      <t>コウ</t>
    </rPh>
    <rPh sb="5" eb="6">
      <t>コト</t>
    </rPh>
    <rPh sb="6" eb="7">
      <t>アタイ</t>
    </rPh>
    <rPh sb="7" eb="8">
      <t>カク</t>
    </rPh>
    <phoneticPr fontId="44"/>
  </si>
  <si>
    <t>消 費 税 等 相 当 額</t>
  </si>
  <si>
    <t>総合計（工事費）</t>
    <rPh sb="4" eb="5">
      <t>コウ</t>
    </rPh>
    <rPh sb="5" eb="6">
      <t>コト</t>
    </rPh>
    <rPh sb="6" eb="7">
      <t>ヒ</t>
    </rPh>
    <phoneticPr fontId="44"/>
  </si>
  <si>
    <t>式</t>
    <rPh sb="0" eb="1">
      <t>シキ</t>
    </rPh>
    <phoneticPr fontId="4"/>
  </si>
  <si>
    <t>　　電灯設備</t>
  </si>
  <si>
    <t>　　動力設備</t>
  </si>
  <si>
    <t>　　構内情報通信網設備</t>
  </si>
  <si>
    <t>　　構内交換設備</t>
  </si>
  <si>
    <t>　　拡声設備</t>
  </si>
  <si>
    <t>　　監視カメラ設備</t>
  </si>
  <si>
    <t>　　火災報知設備</t>
  </si>
  <si>
    <t>　　発生材処理</t>
  </si>
  <si>
    <t xml:space="preserve">     計</t>
  </si>
  <si>
    <t>　　構内通信線路</t>
  </si>
  <si>
    <t>　　構内情報通信網設備</t>
    <rPh sb="2" eb="4">
      <t>コウナイ</t>
    </rPh>
    <rPh sb="4" eb="6">
      <t>ジョウホウ</t>
    </rPh>
    <rPh sb="6" eb="8">
      <t>ツウシン</t>
    </rPh>
    <rPh sb="8" eb="9">
      <t>アミ</t>
    </rPh>
    <phoneticPr fontId="25"/>
  </si>
  <si>
    <t>　　構内交換設備</t>
    <rPh sb="4" eb="6">
      <t>コウカン</t>
    </rPh>
    <phoneticPr fontId="25"/>
  </si>
  <si>
    <t>　　拡声設備</t>
    <rPh sb="2" eb="4">
      <t>カクセイ</t>
    </rPh>
    <rPh sb="4" eb="6">
      <t>セツビ</t>
    </rPh>
    <phoneticPr fontId="23"/>
  </si>
  <si>
    <t>　　監視カメラ設備</t>
    <rPh sb="2" eb="4">
      <t>カンシ</t>
    </rPh>
    <phoneticPr fontId="25"/>
  </si>
  <si>
    <t>自動火災報知</t>
    <rPh sb="0" eb="4">
      <t>ジドウカサイ</t>
    </rPh>
    <rPh sb="4" eb="6">
      <t>ホウチ</t>
    </rPh>
    <phoneticPr fontId="25"/>
  </si>
  <si>
    <t>自動閉鎖</t>
    <rPh sb="0" eb="2">
      <t>ジドウ</t>
    </rPh>
    <rPh sb="2" eb="4">
      <t>ヘイサ</t>
    </rPh>
    <phoneticPr fontId="25"/>
  </si>
  <si>
    <t>　　発生材処理</t>
    <rPh sb="2" eb="4">
      <t>ハッセイ</t>
    </rPh>
    <rPh sb="4" eb="5">
      <t>ザイ</t>
    </rPh>
    <rPh sb="5" eb="7">
      <t>ショリ</t>
    </rPh>
    <phoneticPr fontId="25"/>
  </si>
  <si>
    <t>Ⅱ.屋外</t>
    <rPh sb="2" eb="4">
      <t>オクガイ</t>
    </rPh>
    <phoneticPr fontId="25"/>
  </si>
  <si>
    <t>　　構内通信線路</t>
    <rPh sb="2" eb="4">
      <t>コウナイ</t>
    </rPh>
    <rPh sb="4" eb="6">
      <t>ツウシン</t>
    </rPh>
    <rPh sb="6" eb="8">
      <t>センロ</t>
    </rPh>
    <phoneticPr fontId="25"/>
  </si>
  <si>
    <t>　　発生材処理</t>
    <rPh sb="2" eb="5">
      <t>ハッセイザイ</t>
    </rPh>
    <rPh sb="5" eb="7">
      <t>ショリ</t>
    </rPh>
    <phoneticPr fontId="25"/>
  </si>
  <si>
    <t>電灯幹線</t>
    <rPh sb="0" eb="2">
      <t>デントウ</t>
    </rPh>
    <rPh sb="2" eb="4">
      <t>カンセン</t>
    </rPh>
    <phoneticPr fontId="25"/>
  </si>
  <si>
    <t>電灯分岐</t>
    <rPh sb="0" eb="4">
      <t>デントウブンキ</t>
    </rPh>
    <phoneticPr fontId="25"/>
  </si>
  <si>
    <t>ｺﾝｾﾝﾄ分岐</t>
    <rPh sb="5" eb="7">
      <t>ブンキ</t>
    </rPh>
    <phoneticPr fontId="25"/>
  </si>
  <si>
    <t>動力分岐</t>
    <rPh sb="0" eb="2">
      <t>ドウリョク</t>
    </rPh>
    <rPh sb="2" eb="4">
      <t>ブンキ</t>
    </rPh>
    <phoneticPr fontId="25"/>
  </si>
  <si>
    <t>Ⅰ.附属図書館</t>
    <rPh sb="2" eb="4">
      <t>フゾク</t>
    </rPh>
    <rPh sb="4" eb="7">
      <t>トショカン</t>
    </rPh>
    <phoneticPr fontId="52"/>
  </si>
  <si>
    <t>電灯設備</t>
  </si>
  <si>
    <t>　電灯幹線</t>
    <rPh sb="1" eb="3">
      <t>デントウ</t>
    </rPh>
    <rPh sb="3" eb="5">
      <t>カンセン</t>
    </rPh>
    <phoneticPr fontId="52"/>
  </si>
  <si>
    <t>電線</t>
  </si>
  <si>
    <t>ケーブル</t>
  </si>
  <si>
    <t>ケーブルラック</t>
  </si>
  <si>
    <t>防火区画貫通処理等</t>
    <rPh sb="0" eb="2">
      <t>ボウカ</t>
    </rPh>
    <rPh sb="2" eb="8">
      <t>クカクカンツウショリ</t>
    </rPh>
    <rPh sb="8" eb="9">
      <t>トウ</t>
    </rPh>
    <phoneticPr fontId="23"/>
  </si>
  <si>
    <t>はつり工事</t>
    <rPh sb="3" eb="5">
      <t>コウジ</t>
    </rPh>
    <phoneticPr fontId="23"/>
  </si>
  <si>
    <t>撤去</t>
    <rPh sb="0" eb="2">
      <t>テッキョ</t>
    </rPh>
    <phoneticPr fontId="23"/>
  </si>
  <si>
    <t>　　　　計</t>
  </si>
  <si>
    <t>電灯分岐</t>
  </si>
  <si>
    <t>照明器具</t>
    <rPh sb="0" eb="4">
      <t>ショウメイキグ</t>
    </rPh>
    <phoneticPr fontId="5"/>
  </si>
  <si>
    <t>非常照明器具</t>
    <rPh sb="0" eb="2">
      <t>ヒジョウ</t>
    </rPh>
    <rPh sb="2" eb="6">
      <t>ショウメイキグ</t>
    </rPh>
    <phoneticPr fontId="5"/>
  </si>
  <si>
    <t>誘導灯</t>
    <rPh sb="0" eb="3">
      <t>ユウドウトウ</t>
    </rPh>
    <phoneticPr fontId="23"/>
  </si>
  <si>
    <t>分電盤</t>
    <rPh sb="0" eb="3">
      <t>ブンデンバン</t>
    </rPh>
    <phoneticPr fontId="23"/>
  </si>
  <si>
    <t>照明制御装置</t>
    <rPh sb="0" eb="2">
      <t>ショウメイ</t>
    </rPh>
    <rPh sb="2" eb="4">
      <t>セイギョ</t>
    </rPh>
    <rPh sb="4" eb="6">
      <t>ソウチ</t>
    </rPh>
    <phoneticPr fontId="5"/>
  </si>
  <si>
    <t>照明制御装置</t>
    <rPh sb="0" eb="2">
      <t>ショウメイ</t>
    </rPh>
    <rPh sb="2" eb="4">
      <t>セイギョ</t>
    </rPh>
    <rPh sb="4" eb="6">
      <t>ソウチ</t>
    </rPh>
    <phoneticPr fontId="23"/>
  </si>
  <si>
    <t>配線器具</t>
  </si>
  <si>
    <t>電線管</t>
    <rPh sb="0" eb="2">
      <t>デンセン</t>
    </rPh>
    <rPh sb="2" eb="3">
      <t>カン</t>
    </rPh>
    <phoneticPr fontId="23"/>
  </si>
  <si>
    <t>金属線ぴ</t>
  </si>
  <si>
    <t>ﾎﾞｯｸｽ類</t>
    <rPh sb="5" eb="6">
      <t>ルイ</t>
    </rPh>
    <phoneticPr fontId="23"/>
  </si>
  <si>
    <t>施工費</t>
    <rPh sb="0" eb="3">
      <t>セコウヒ</t>
    </rPh>
    <phoneticPr fontId="5"/>
  </si>
  <si>
    <t>　コンセント分岐</t>
  </si>
  <si>
    <t>電線管</t>
  </si>
  <si>
    <t>撤去</t>
  </si>
  <si>
    <t>動力設備</t>
  </si>
  <si>
    <t>　動力分岐</t>
  </si>
  <si>
    <t>電動機等接続</t>
    <rPh sb="3" eb="4">
      <t>トウ</t>
    </rPh>
    <phoneticPr fontId="23"/>
  </si>
  <si>
    <t>　構内情報通信網設備</t>
  </si>
  <si>
    <t>情報用アウトレット</t>
    <rPh sb="0" eb="2">
      <t>ジョウホウ</t>
    </rPh>
    <rPh sb="2" eb="3">
      <t>ヨウ</t>
    </rPh>
    <phoneticPr fontId="23"/>
  </si>
  <si>
    <t>　構内交換設備</t>
  </si>
  <si>
    <t>端子盤</t>
  </si>
  <si>
    <t>端子接続</t>
    <rPh sb="2" eb="4">
      <t>セツゾク</t>
    </rPh>
    <phoneticPr fontId="23"/>
  </si>
  <si>
    <t>電話用アウトレット</t>
    <rPh sb="0" eb="2">
      <t>デンワ</t>
    </rPh>
    <rPh sb="2" eb="3">
      <t>ヨウ</t>
    </rPh>
    <phoneticPr fontId="23"/>
  </si>
  <si>
    <t>据付費</t>
    <rPh sb="0" eb="2">
      <t>スエツケ</t>
    </rPh>
    <rPh sb="2" eb="3">
      <t>ヒ</t>
    </rPh>
    <phoneticPr fontId="23"/>
  </si>
  <si>
    <t>　拡声設備</t>
  </si>
  <si>
    <t>ｽﾋﾟｰｶｰ</t>
  </si>
  <si>
    <t>端子接続</t>
    <rPh sb="0" eb="2">
      <t>タンシ</t>
    </rPh>
    <rPh sb="2" eb="4">
      <t>セツゾク</t>
    </rPh>
    <phoneticPr fontId="23"/>
  </si>
  <si>
    <t>ボックス類</t>
    <rPh sb="4" eb="5">
      <t>ルイ</t>
    </rPh>
    <phoneticPr fontId="23"/>
  </si>
  <si>
    <t>　監視ｶﾒﾗ設備</t>
    <rPh sb="1" eb="3">
      <t>カンシ</t>
    </rPh>
    <rPh sb="6" eb="8">
      <t>セツビ</t>
    </rPh>
    <phoneticPr fontId="23"/>
  </si>
  <si>
    <t>火災報知設備</t>
  </si>
  <si>
    <t>　自動火災報知</t>
  </si>
  <si>
    <t>中継器盤</t>
    <rPh sb="0" eb="3">
      <t>チュウケイキ</t>
    </rPh>
    <rPh sb="3" eb="4">
      <t>バン</t>
    </rPh>
    <phoneticPr fontId="23"/>
  </si>
  <si>
    <t>熱感知器</t>
    <rPh sb="0" eb="1">
      <t>ネツ</t>
    </rPh>
    <phoneticPr fontId="23"/>
  </si>
  <si>
    <t>煙感知器</t>
    <rPh sb="0" eb="1">
      <t>ケムリ</t>
    </rPh>
    <phoneticPr fontId="23"/>
  </si>
  <si>
    <t>発信機</t>
    <rPh sb="0" eb="3">
      <t>ハッシンキ</t>
    </rPh>
    <phoneticPr fontId="23"/>
  </si>
  <si>
    <t>ｹｰﾌﾞﾙ</t>
  </si>
  <si>
    <t>施工費</t>
    <rPh sb="0" eb="3">
      <t>セコウヒ</t>
    </rPh>
    <phoneticPr fontId="23"/>
  </si>
  <si>
    <t>立会検査</t>
    <rPh sb="0" eb="2">
      <t>タチアイ</t>
    </rPh>
    <rPh sb="2" eb="4">
      <t>ケンサ</t>
    </rPh>
    <phoneticPr fontId="23"/>
  </si>
  <si>
    <t>　自動閉鎖</t>
    <rPh sb="1" eb="3">
      <t>ジドウ</t>
    </rPh>
    <rPh sb="3" eb="5">
      <t>ヘイサ</t>
    </rPh>
    <phoneticPr fontId="23"/>
  </si>
  <si>
    <t>自動閉鎖装置</t>
    <rPh sb="0" eb="2">
      <t>ジドウ</t>
    </rPh>
    <rPh sb="2" eb="4">
      <t>ヘイサ</t>
    </rPh>
    <rPh sb="4" eb="6">
      <t>ソウチ</t>
    </rPh>
    <phoneticPr fontId="23"/>
  </si>
  <si>
    <t>　発生材処理</t>
  </si>
  <si>
    <t>産業廃棄物処理費</t>
  </si>
  <si>
    <t>産業廃棄物運搬費</t>
  </si>
  <si>
    <t>Ⅱ.屋外</t>
    <rPh sb="2" eb="4">
      <t>オクガイ</t>
    </rPh>
    <phoneticPr fontId="23"/>
  </si>
  <si>
    <t>　構内通信線路</t>
    <rPh sb="1" eb="3">
      <t>コウナイ</t>
    </rPh>
    <rPh sb="3" eb="5">
      <t>ツウシン</t>
    </rPh>
    <rPh sb="5" eb="7">
      <t>センロ</t>
    </rPh>
    <phoneticPr fontId="23"/>
  </si>
  <si>
    <t>　11.発生材処理費</t>
  </si>
  <si>
    <t>LSS1-2-15 LN</t>
  </si>
  <si>
    <t>個</t>
    <rPh sb="0" eb="1">
      <t>コ</t>
    </rPh>
    <phoneticPr fontId="23"/>
  </si>
  <si>
    <t>LSS1-4-23 LN</t>
  </si>
  <si>
    <t>SP-1</t>
  </si>
  <si>
    <t>SP-3</t>
  </si>
  <si>
    <t>SP-4</t>
  </si>
  <si>
    <t>SP-4A</t>
  </si>
  <si>
    <t>SP-7</t>
  </si>
  <si>
    <t>LDS1K1-LBF11</t>
  </si>
  <si>
    <t>SH1-FRF21P-BL</t>
  </si>
  <si>
    <t>ST1-FRF22P-C</t>
  </si>
  <si>
    <t>ST1-FＲF23P-C</t>
  </si>
  <si>
    <t>R8-3L-1</t>
  </si>
  <si>
    <t>面</t>
    <rPh sb="0" eb="1">
      <t>メン</t>
    </rPh>
    <phoneticPr fontId="23"/>
  </si>
  <si>
    <t>DS1-N</t>
  </si>
  <si>
    <t>DS1-NT</t>
  </si>
  <si>
    <t>DS1-AN・NT用子機　広角検知型</t>
    <rPh sb="9" eb="10">
      <t>ヨウ</t>
    </rPh>
    <rPh sb="10" eb="12">
      <t>コキ</t>
    </rPh>
    <rPh sb="13" eb="15">
      <t>コウカク</t>
    </rPh>
    <rPh sb="15" eb="17">
      <t>ケンチ</t>
    </rPh>
    <rPh sb="17" eb="18">
      <t>ガタ</t>
    </rPh>
    <phoneticPr fontId="23"/>
  </si>
  <si>
    <t>R8-3T-1</t>
  </si>
  <si>
    <t>面</t>
  </si>
  <si>
    <t>天井埋込型  1W　ATT付</t>
    <rPh sb="13" eb="14">
      <t>ツキ</t>
    </rPh>
    <phoneticPr fontId="23"/>
  </si>
  <si>
    <t>個</t>
    <rPh sb="0" eb="1">
      <t>コ</t>
    </rPh>
    <phoneticPr fontId="52"/>
  </si>
  <si>
    <t>壁掛型  1W　ATT付</t>
    <rPh sb="0" eb="1">
      <t>カベ</t>
    </rPh>
    <rPh sb="1" eb="2">
      <t>カ</t>
    </rPh>
    <rPh sb="11" eb="12">
      <t>ツキ</t>
    </rPh>
    <phoneticPr fontId="23"/>
  </si>
  <si>
    <t>R8-3R-1</t>
  </si>
  <si>
    <t>差動式2種　自動試験機能付　露出型</t>
    <rPh sb="0" eb="3">
      <t>サドウシキ</t>
    </rPh>
    <rPh sb="4" eb="5">
      <t>シュ</t>
    </rPh>
    <rPh sb="6" eb="8">
      <t>ジドウ</t>
    </rPh>
    <rPh sb="8" eb="10">
      <t>シケン</t>
    </rPh>
    <rPh sb="10" eb="12">
      <t>キノウ</t>
    </rPh>
    <rPh sb="12" eb="13">
      <t>ツ</t>
    </rPh>
    <rPh sb="14" eb="16">
      <t>ロシュツ</t>
    </rPh>
    <rPh sb="16" eb="17">
      <t>ガタ</t>
    </rPh>
    <phoneticPr fontId="23"/>
  </si>
  <si>
    <t>ｱﾅﾛｸﾞ式　自動試験機能付　露出型</t>
    <rPh sb="5" eb="6">
      <t>シキ</t>
    </rPh>
    <rPh sb="7" eb="9">
      <t>ジドウ</t>
    </rPh>
    <rPh sb="9" eb="11">
      <t>シケン</t>
    </rPh>
    <rPh sb="11" eb="13">
      <t>キノウ</t>
    </rPh>
    <rPh sb="13" eb="14">
      <t>ツ</t>
    </rPh>
    <rPh sb="15" eb="17">
      <t>ロシュツ</t>
    </rPh>
    <rPh sb="17" eb="18">
      <t>ガタ</t>
    </rPh>
    <phoneticPr fontId="23"/>
  </si>
  <si>
    <t>ｱﾅﾛｸﾞ式　自動試験機能付　埋込型</t>
    <rPh sb="5" eb="6">
      <t>シキ</t>
    </rPh>
    <rPh sb="7" eb="9">
      <t>ジドウ</t>
    </rPh>
    <rPh sb="9" eb="11">
      <t>シケン</t>
    </rPh>
    <rPh sb="11" eb="13">
      <t>キノウ</t>
    </rPh>
    <rPh sb="13" eb="14">
      <t>ツ</t>
    </rPh>
    <rPh sb="15" eb="16">
      <t>ウ</t>
    </rPh>
    <rPh sb="16" eb="17">
      <t>コ</t>
    </rPh>
    <rPh sb="17" eb="18">
      <t>ガタ</t>
    </rPh>
    <phoneticPr fontId="23"/>
  </si>
  <si>
    <t>式</t>
    <rPh sb="0" eb="1">
      <t>シキ</t>
    </rPh>
    <phoneticPr fontId="23"/>
  </si>
  <si>
    <t>ﾗｯﾁ式</t>
    <rPh sb="3" eb="4">
      <t>シキ</t>
    </rPh>
    <phoneticPr fontId="23"/>
  </si>
  <si>
    <t>工事科目</t>
    <rPh sb="0" eb="2">
      <t>コウジ</t>
    </rPh>
    <rPh sb="2" eb="4">
      <t>カモク</t>
    </rPh>
    <phoneticPr fontId="51"/>
  </si>
  <si>
    <t>電灯設備</t>
    <rPh sb="0" eb="2">
      <t>デントウ</t>
    </rPh>
    <rPh sb="2" eb="4">
      <t>セツビ</t>
    </rPh>
    <phoneticPr fontId="5"/>
  </si>
  <si>
    <t>電灯幹線</t>
  </si>
  <si>
    <t>内訳名称</t>
    <rPh sb="0" eb="4">
      <t>ウチワケメイショウ</t>
    </rPh>
    <phoneticPr fontId="49"/>
  </si>
  <si>
    <t>電線</t>
    <rPh sb="0" eb="2">
      <t>デンセン</t>
    </rPh>
    <phoneticPr fontId="5"/>
  </si>
  <si>
    <t xml:space="preserve">EM-IE 5.5mm2   &lt;管内&gt;  </t>
  </si>
  <si>
    <t>ｍ</t>
  </si>
  <si>
    <t>小　計</t>
    <rPh sb="0" eb="1">
      <t>ショウ</t>
    </rPh>
    <rPh sb="2" eb="3">
      <t>ケイ</t>
    </rPh>
    <phoneticPr fontId="5"/>
  </si>
  <si>
    <t>EM-CET  60mm2 &lt;ﾗｯｸ&gt;  屋内</t>
    <rPh sb="21" eb="23">
      <t>オクナイ</t>
    </rPh>
    <phoneticPr fontId="5"/>
  </si>
  <si>
    <t>ZM-300A 　1段</t>
    <rPh sb="10" eb="11">
      <t>ダン</t>
    </rPh>
    <phoneticPr fontId="5"/>
  </si>
  <si>
    <t>ZM-400A 　１段</t>
    <rPh sb="10" eb="11">
      <t>ダン</t>
    </rPh>
    <phoneticPr fontId="5"/>
  </si>
  <si>
    <t>セパレータ　ZM用</t>
    <rPh sb="8" eb="9">
      <t>ヨウ</t>
    </rPh>
    <phoneticPr fontId="5"/>
  </si>
  <si>
    <t>小　計</t>
  </si>
  <si>
    <t>防火区画貫通処理等</t>
  </si>
  <si>
    <t>貫通処理工事　（金属管「短管」用）（壁床共）</t>
    <rPh sb="0" eb="2">
      <t>カンツウ</t>
    </rPh>
    <rPh sb="2" eb="4">
      <t>ショリ</t>
    </rPh>
    <rPh sb="4" eb="6">
      <t>コウジ</t>
    </rPh>
    <rPh sb="8" eb="10">
      <t>キンゾク</t>
    </rPh>
    <rPh sb="10" eb="11">
      <t>カン</t>
    </rPh>
    <rPh sb="12" eb="14">
      <t>タンカン</t>
    </rPh>
    <rPh sb="15" eb="16">
      <t>ヨウ</t>
    </rPh>
    <rPh sb="18" eb="19">
      <t>カベ</t>
    </rPh>
    <rPh sb="19" eb="20">
      <t>ユカ</t>
    </rPh>
    <rPh sb="20" eb="21">
      <t>トモ</t>
    </rPh>
    <phoneticPr fontId="52"/>
  </si>
  <si>
    <t>(75)</t>
  </si>
  <si>
    <t>か所</t>
    <rPh sb="1" eb="2">
      <t>ショ</t>
    </rPh>
    <phoneticPr fontId="5"/>
  </si>
  <si>
    <t>貫通処理工事(金属管「短管」用)(壁床共)</t>
    <rPh sb="0" eb="2">
      <t>カンツウ</t>
    </rPh>
    <rPh sb="2" eb="4">
      <t>ショリ</t>
    </rPh>
    <rPh sb="4" eb="6">
      <t>コウジ</t>
    </rPh>
    <rPh sb="7" eb="9">
      <t>キンゾク</t>
    </rPh>
    <rPh sb="9" eb="10">
      <t>カン</t>
    </rPh>
    <rPh sb="11" eb="13">
      <t>タンカン</t>
    </rPh>
    <rPh sb="14" eb="15">
      <t>ヨウ</t>
    </rPh>
    <rPh sb="17" eb="18">
      <t>カベ</t>
    </rPh>
    <rPh sb="18" eb="19">
      <t>ユカ</t>
    </rPh>
    <rPh sb="19" eb="20">
      <t>トモ</t>
    </rPh>
    <phoneticPr fontId="52"/>
  </si>
  <si>
    <t>はつり工事</t>
  </si>
  <si>
    <t>機械はつり</t>
    <rPh sb="0" eb="2">
      <t>キカイ</t>
    </rPh>
    <phoneticPr fontId="5"/>
  </si>
  <si>
    <t>88φ　厚さ150㎜</t>
    <rPh sb="4" eb="5">
      <t>アツ</t>
    </rPh>
    <phoneticPr fontId="5"/>
  </si>
  <si>
    <t>電灯分岐</t>
    <rPh sb="2" eb="4">
      <t>ブンキ</t>
    </rPh>
    <phoneticPr fontId="49"/>
  </si>
  <si>
    <t>ﾘﾓｺﾝｽｲｯﾁ　金属製ﾌﾟﾚｰﾄ</t>
    <rPh sb="9" eb="12">
      <t>キンゾクセイ</t>
    </rPh>
    <phoneticPr fontId="5"/>
  </si>
  <si>
    <t>2回路　</t>
    <rPh sb="1" eb="3">
      <t>カイロ</t>
    </rPh>
    <phoneticPr fontId="5"/>
  </si>
  <si>
    <t>4回路　</t>
    <rPh sb="1" eb="3">
      <t>カイロ</t>
    </rPh>
    <phoneticPr fontId="5"/>
  </si>
  <si>
    <t>8回路　</t>
    <rPh sb="1" eb="3">
      <t>カイロ</t>
    </rPh>
    <phoneticPr fontId="5"/>
  </si>
  <si>
    <t>12回路　</t>
    <rPh sb="2" eb="4">
      <t>カイロ</t>
    </rPh>
    <phoneticPr fontId="5"/>
  </si>
  <si>
    <t>REN　24回路</t>
    <rPh sb="6" eb="8">
      <t>カイロ</t>
    </rPh>
    <phoneticPr fontId="5"/>
  </si>
  <si>
    <t>埋込型ｽｲｯﾁ金属製ﾌﾟﾚｰﾄ</t>
    <rPh sb="0" eb="1">
      <t>ウ</t>
    </rPh>
    <rPh sb="1" eb="2">
      <t>コ</t>
    </rPh>
    <rPh sb="2" eb="3">
      <t>ガタ</t>
    </rPh>
    <rPh sb="7" eb="10">
      <t>キンゾクセイ</t>
    </rPh>
    <phoneticPr fontId="5"/>
  </si>
  <si>
    <t>1P15A×１</t>
  </si>
  <si>
    <t>3W15A×1</t>
  </si>
  <si>
    <t>1P15A＋3W15A×1</t>
  </si>
  <si>
    <t xml:space="preserve">EM-IE 1.6mm   &lt;管内&gt;  </t>
  </si>
  <si>
    <t xml:space="preserve">EM-EEF 1.6mm -2C &lt;管内&gt;  </t>
  </si>
  <si>
    <t xml:space="preserve">EM-EEF 1.6mm -2C &lt;ｺﾛｶﾞｼ&gt;  </t>
  </si>
  <si>
    <t xml:space="preserve">EM-EEF 1.6mm -2C &lt;ﾗｯｸ&gt;  屋内 </t>
  </si>
  <si>
    <t xml:space="preserve">EM-EEF 1.6mm -3C &lt;管内&gt;  </t>
  </si>
  <si>
    <t xml:space="preserve">EM-EEF 1.6mm -3C &lt;ｺﾛｶﾞｼ&gt; </t>
  </si>
  <si>
    <t xml:space="preserve">EM-EEF 1.6mm -3C &lt;ﾗｯｸ&gt;  屋内 </t>
  </si>
  <si>
    <t xml:space="preserve">EM-FCPEE 0.9mm-1P &lt;管内&gt;  </t>
  </si>
  <si>
    <t xml:space="preserve">EM-FCPEE 0.9mm-1P &lt;ｺﾛｶﾞｼ&gt;  </t>
  </si>
  <si>
    <t xml:space="preserve">EM-FCPEE 0.9mm-1P &lt;ﾗｯｸ&gt;屋内  </t>
    <rPh sb="23" eb="25">
      <t>オクナイ</t>
    </rPh>
    <phoneticPr fontId="5"/>
  </si>
  <si>
    <t>EM-FCPEE 0.9mm-1P &lt;PF管内&gt;</t>
    <rPh sb="21" eb="22">
      <t>カン</t>
    </rPh>
    <rPh sb="22" eb="23">
      <t>ナイ</t>
    </rPh>
    <phoneticPr fontId="5"/>
  </si>
  <si>
    <t>EM-FCPEE 0.9mm-1P &lt;線ぴ内&gt;</t>
    <rPh sb="19" eb="20">
      <t>セン</t>
    </rPh>
    <rPh sb="21" eb="22">
      <t>ナイ</t>
    </rPh>
    <phoneticPr fontId="5"/>
  </si>
  <si>
    <t>ケーブル</t>
    <phoneticPr fontId="6"/>
  </si>
  <si>
    <t>ｍ</t>
    <phoneticPr fontId="6"/>
  </si>
  <si>
    <t>ねじなし電線管</t>
    <phoneticPr fontId="6"/>
  </si>
  <si>
    <t xml:space="preserve">EP-19              &lt;露出&gt;  </t>
    <phoneticPr fontId="6"/>
  </si>
  <si>
    <t xml:space="preserve">EP-25              &lt;露出&gt;  </t>
    <phoneticPr fontId="6"/>
  </si>
  <si>
    <t>合成樹脂製可とう電線管 PF管</t>
    <phoneticPr fontId="6"/>
  </si>
  <si>
    <t xml:space="preserve">PF- 16                  &lt;隠ぺい&gt;  </t>
    <phoneticPr fontId="6"/>
  </si>
  <si>
    <t>1種金属線ぴ(MM1)</t>
    <phoneticPr fontId="6"/>
  </si>
  <si>
    <t xml:space="preserve">A型   </t>
    <phoneticPr fontId="6"/>
  </si>
  <si>
    <t xml:space="preserve">ｽｲｯﾁﾎﾞｯｸｽ　1個用   </t>
    <phoneticPr fontId="6"/>
  </si>
  <si>
    <t>小　計</t>
    <rPh sb="0" eb="1">
      <t>ショウ</t>
    </rPh>
    <rPh sb="2" eb="3">
      <t>ケイ</t>
    </rPh>
    <phoneticPr fontId="6"/>
  </si>
  <si>
    <t>プルボックス</t>
    <phoneticPr fontId="6"/>
  </si>
  <si>
    <t>SS200×200×100</t>
    <phoneticPr fontId="6"/>
  </si>
  <si>
    <t>㎡</t>
    <phoneticPr fontId="6"/>
  </si>
  <si>
    <t>プルボックス用接地端子</t>
    <rPh sb="6" eb="7">
      <t>ヨウ</t>
    </rPh>
    <rPh sb="7" eb="9">
      <t>セッチ</t>
    </rPh>
    <rPh sb="9" eb="11">
      <t>タンシ</t>
    </rPh>
    <phoneticPr fontId="6"/>
  </si>
  <si>
    <t>個</t>
    <rPh sb="0" eb="1">
      <t>コ</t>
    </rPh>
    <phoneticPr fontId="5"/>
  </si>
  <si>
    <t>個</t>
    <rPh sb="0" eb="1">
      <t>コ</t>
    </rPh>
    <phoneticPr fontId="6"/>
  </si>
  <si>
    <t>位置ボックス</t>
    <rPh sb="0" eb="2">
      <t>イチ</t>
    </rPh>
    <phoneticPr fontId="5"/>
  </si>
  <si>
    <t>位置ボックス</t>
    <rPh sb="0" eb="2">
      <t>イチ</t>
    </rPh>
    <phoneticPr fontId="6"/>
  </si>
  <si>
    <t>隠蔽</t>
    <rPh sb="0" eb="2">
      <t>インペイ</t>
    </rPh>
    <phoneticPr fontId="5"/>
  </si>
  <si>
    <t>隠蔽</t>
    <rPh sb="0" eb="2">
      <t>インペイ</t>
    </rPh>
    <phoneticPr fontId="6"/>
  </si>
  <si>
    <t>露出</t>
    <rPh sb="0" eb="2">
      <t>ロシュツ</t>
    </rPh>
    <phoneticPr fontId="5"/>
  </si>
  <si>
    <t>露出</t>
    <rPh sb="0" eb="2">
      <t>ロシュツ</t>
    </rPh>
    <phoneticPr fontId="6"/>
  </si>
  <si>
    <t>ﾎﾞｯｸｽ類</t>
  </si>
  <si>
    <t>分電盤</t>
    <rPh sb="0" eb="3">
      <t>ブンデンバン</t>
    </rPh>
    <phoneticPr fontId="6"/>
  </si>
  <si>
    <t>R8-3L-1</t>
    <phoneticPr fontId="6"/>
  </si>
  <si>
    <t>式</t>
    <rPh sb="0" eb="1">
      <t>シキ</t>
    </rPh>
    <phoneticPr fontId="5"/>
  </si>
  <si>
    <t>機械はつり</t>
    <rPh sb="0" eb="2">
      <t>キカイ</t>
    </rPh>
    <phoneticPr fontId="6"/>
  </si>
  <si>
    <t>50φ　厚さ150㎜</t>
    <rPh sb="4" eb="5">
      <t>アツ</t>
    </rPh>
    <phoneticPr fontId="5"/>
  </si>
  <si>
    <t>50φ　厚さ150㎜</t>
    <rPh sb="4" eb="5">
      <t>アツ</t>
    </rPh>
    <phoneticPr fontId="6"/>
  </si>
  <si>
    <t>か所</t>
    <rPh sb="1" eb="2">
      <t>ショ</t>
    </rPh>
    <phoneticPr fontId="6"/>
  </si>
  <si>
    <t>施工費</t>
  </si>
  <si>
    <t>工事科目</t>
    <rPh sb="0" eb="2">
      <t>コウジ</t>
    </rPh>
    <rPh sb="2" eb="4">
      <t>カモク</t>
    </rPh>
    <phoneticPr fontId="53"/>
  </si>
  <si>
    <t>電灯設備</t>
    <rPh sb="0" eb="2">
      <t>デントウ</t>
    </rPh>
    <rPh sb="2" eb="4">
      <t>セツビ</t>
    </rPh>
    <phoneticPr fontId="6"/>
  </si>
  <si>
    <t>ｺﾝｾﾝﾄ分岐</t>
    <rPh sb="5" eb="7">
      <t>ブンキ</t>
    </rPh>
    <phoneticPr fontId="6"/>
  </si>
  <si>
    <t>埋込形ｺﾝｾﾝﾄ 金属製ﾌﾟﾚｰﾄ</t>
    <phoneticPr fontId="6"/>
  </si>
  <si>
    <t>2P15A×2 接地極付</t>
    <rPh sb="8" eb="10">
      <t>セッチ</t>
    </rPh>
    <rPh sb="10" eb="11">
      <t>キョク</t>
    </rPh>
    <rPh sb="11" eb="12">
      <t>ツキ</t>
    </rPh>
    <phoneticPr fontId="6"/>
  </si>
  <si>
    <t>2P15A×4 接地極×2付</t>
    <rPh sb="8" eb="10">
      <t>セッチ</t>
    </rPh>
    <rPh sb="10" eb="11">
      <t>キョク</t>
    </rPh>
    <rPh sb="13" eb="14">
      <t>ツキ</t>
    </rPh>
    <phoneticPr fontId="6"/>
  </si>
  <si>
    <t>埋込形ｺﾝｾﾝﾄ 防雨ﾌﾟﾚｰﾄ</t>
    <rPh sb="9" eb="11">
      <t>ボウアメ</t>
    </rPh>
    <phoneticPr fontId="6"/>
  </si>
  <si>
    <t>2P15A×1 接地端子付　抜止め</t>
    <rPh sb="8" eb="10">
      <t>セッチ</t>
    </rPh>
    <rPh sb="10" eb="12">
      <t>タンシ</t>
    </rPh>
    <rPh sb="12" eb="13">
      <t>ツ</t>
    </rPh>
    <rPh sb="14" eb="15">
      <t>ヌ</t>
    </rPh>
    <rPh sb="15" eb="16">
      <t>ト</t>
    </rPh>
    <phoneticPr fontId="6"/>
  </si>
  <si>
    <t>ﾌﾛｱｺﾝｾﾝﾄ</t>
    <phoneticPr fontId="6"/>
  </si>
  <si>
    <t>2P15A×2 接地極付　ﾌﾗｯﾄ型</t>
    <rPh sb="8" eb="10">
      <t>セッチ</t>
    </rPh>
    <rPh sb="10" eb="11">
      <t>キョク</t>
    </rPh>
    <rPh sb="11" eb="12">
      <t>ツ</t>
    </rPh>
    <rPh sb="17" eb="18">
      <t>ガタ</t>
    </rPh>
    <phoneticPr fontId="6"/>
  </si>
  <si>
    <t xml:space="preserve">EM-EEF 2.0mm -3C &lt;管内&gt;  </t>
    <phoneticPr fontId="6"/>
  </si>
  <si>
    <t xml:space="preserve">EM-EEF 2.0mm -3C &lt;ｺﾛｶﾞｼ&gt;  </t>
    <phoneticPr fontId="6"/>
  </si>
  <si>
    <t>EM-EEF 2.0mm -3C &lt;ﾗｯｸ&gt;  屋内</t>
    <rPh sb="24" eb="26">
      <t>オクナイ</t>
    </rPh>
    <phoneticPr fontId="6"/>
  </si>
  <si>
    <t xml:space="preserve">EM-EEF 2.0mm -3C &lt;PF管内&gt;  </t>
    <rPh sb="20" eb="21">
      <t>カン</t>
    </rPh>
    <rPh sb="21" eb="22">
      <t>ナイ</t>
    </rPh>
    <phoneticPr fontId="6"/>
  </si>
  <si>
    <t xml:space="preserve">EM-EEF 2.0mm -3C &lt;線ぴ内&gt;  </t>
    <rPh sb="18" eb="19">
      <t>セン</t>
    </rPh>
    <rPh sb="20" eb="21">
      <t>ナイ</t>
    </rPh>
    <phoneticPr fontId="6"/>
  </si>
  <si>
    <t xml:space="preserve">EP-25              &lt;隠ぺい&gt;  </t>
    <rPh sb="20" eb="21">
      <t>イン</t>
    </rPh>
    <phoneticPr fontId="5"/>
  </si>
  <si>
    <t xml:space="preserve">EP-25              &lt;隠ぺい&gt;  </t>
    <rPh sb="20" eb="21">
      <t>イン</t>
    </rPh>
    <phoneticPr fontId="6"/>
  </si>
  <si>
    <t>ねじなし電線管</t>
  </si>
  <si>
    <t>EP-25               &lt;露出&gt;</t>
    <phoneticPr fontId="6"/>
  </si>
  <si>
    <t xml:space="preserve">PF- 22              &lt;隠ぺい&gt;  </t>
    <phoneticPr fontId="6"/>
  </si>
  <si>
    <t>小計</t>
    <rPh sb="0" eb="2">
      <t>ショウケイ</t>
    </rPh>
    <phoneticPr fontId="5"/>
  </si>
  <si>
    <t>小計</t>
    <rPh sb="0" eb="2">
      <t>ショウケイ</t>
    </rPh>
    <phoneticPr fontId="6"/>
  </si>
  <si>
    <t xml:space="preserve">A型 </t>
    <phoneticPr fontId="6"/>
  </si>
  <si>
    <t>1種金属線ぴ(MM1)附属品</t>
    <rPh sb="11" eb="14">
      <t>フゾクヒン</t>
    </rPh>
    <phoneticPr fontId="6"/>
  </si>
  <si>
    <t xml:space="preserve">ｽｲｯﾁﾎﾞｯｸｽ　1個用 </t>
    <phoneticPr fontId="6"/>
  </si>
  <si>
    <t>ﾎﾞｯｸｽ類</t>
    <rPh sb="5" eb="6">
      <t>ルイ</t>
    </rPh>
    <phoneticPr fontId="51"/>
  </si>
  <si>
    <t>隠ぺい</t>
    <rPh sb="0" eb="1">
      <t>イン</t>
    </rPh>
    <phoneticPr fontId="5"/>
  </si>
  <si>
    <t>(25)</t>
  </si>
  <si>
    <t>150×150×75㎜</t>
  </si>
  <si>
    <t>動力設備</t>
    <rPh sb="0" eb="2">
      <t>ドウリョク</t>
    </rPh>
    <rPh sb="2" eb="4">
      <t>セツビ</t>
    </rPh>
    <phoneticPr fontId="51"/>
  </si>
  <si>
    <t>動力分岐</t>
    <rPh sb="0" eb="2">
      <t>ドウリョク</t>
    </rPh>
    <rPh sb="2" eb="4">
      <t>ブンキ</t>
    </rPh>
    <phoneticPr fontId="5"/>
  </si>
  <si>
    <t xml:space="preserve">EM-EEF 1.6mm -2C &lt;ﾗｯｸ&gt;屋内  </t>
    <rPh sb="22" eb="24">
      <t>オクナイ</t>
    </rPh>
    <phoneticPr fontId="5"/>
  </si>
  <si>
    <t xml:space="preserve">EM-EEF 1.6mm -3C &lt;ﾗｯｸ&gt;屋内  </t>
    <rPh sb="22" eb="24">
      <t>オクナイ</t>
    </rPh>
    <phoneticPr fontId="5"/>
  </si>
  <si>
    <t xml:space="preserve">EM-EEF 2.0mm -2C &lt;ﾗｯｸ&gt;屋内  </t>
    <rPh sb="22" eb="24">
      <t>オクナイ</t>
    </rPh>
    <phoneticPr fontId="5"/>
  </si>
  <si>
    <t>電動機等接続</t>
  </si>
  <si>
    <t>電動機結線</t>
  </si>
  <si>
    <t xml:space="preserve">7.5kW以下  </t>
  </si>
  <si>
    <t xml:space="preserve">EM-EEF 1.6mm -3C &lt;ｺﾛｶﾞｼ&gt;  </t>
  </si>
  <si>
    <t>構内情報通信網設備</t>
    <rPh sb="0" eb="2">
      <t>コウナイ</t>
    </rPh>
    <rPh sb="2" eb="4">
      <t>ジョウホウ</t>
    </rPh>
    <rPh sb="4" eb="7">
      <t>ツウシンモウ</t>
    </rPh>
    <rPh sb="7" eb="9">
      <t>セツビ</t>
    </rPh>
    <phoneticPr fontId="53"/>
  </si>
  <si>
    <t>情報用ｺﾝｾﾝﾄ 金属製ﾌﾟﾚｰﾄ</t>
    <rPh sb="0" eb="2">
      <t>ジョウホウ</t>
    </rPh>
    <rPh sb="2" eb="3">
      <t>ヨウ</t>
    </rPh>
    <rPh sb="9" eb="11">
      <t>キンゾク</t>
    </rPh>
    <rPh sb="11" eb="12">
      <t>セイ</t>
    </rPh>
    <phoneticPr fontId="5"/>
  </si>
  <si>
    <t>CAT-6　天井取付け</t>
    <rPh sb="6" eb="8">
      <t>テンジョウ</t>
    </rPh>
    <rPh sb="8" eb="9">
      <t>トリ</t>
    </rPh>
    <rPh sb="9" eb="10">
      <t>ツ</t>
    </rPh>
    <phoneticPr fontId="5"/>
  </si>
  <si>
    <t>EM-UTPｹｰﾌﾞﾙCAT6　4P&lt;ﾗｯｸ&gt;屋内</t>
    <rPh sb="23" eb="25">
      <t>オクナイ</t>
    </rPh>
    <phoneticPr fontId="5"/>
  </si>
  <si>
    <t>ボックス類</t>
    <rPh sb="4" eb="5">
      <t>ルイ</t>
    </rPh>
    <phoneticPr fontId="5"/>
  </si>
  <si>
    <t>情報用アウトレット</t>
  </si>
  <si>
    <t>EM-UTPｹｰﾌﾞﾙCAT6　4P&lt;ｺﾛｶﾞｼ&gt;</t>
  </si>
  <si>
    <t>構内交換設備</t>
    <rPh sb="0" eb="2">
      <t>コウナイ</t>
    </rPh>
    <rPh sb="2" eb="4">
      <t>コウカン</t>
    </rPh>
    <rPh sb="4" eb="6">
      <t>セツビ</t>
    </rPh>
    <phoneticPr fontId="51"/>
  </si>
  <si>
    <t>端子接続</t>
    <rPh sb="0" eb="2">
      <t>タンシ</t>
    </rPh>
    <rPh sb="2" eb="4">
      <t>セツゾク</t>
    </rPh>
    <phoneticPr fontId="5"/>
  </si>
  <si>
    <t>差込形の端子接続0.5～1.2㎜　10P</t>
    <rPh sb="0" eb="1">
      <t>サ</t>
    </rPh>
    <rPh sb="1" eb="2">
      <t>コ</t>
    </rPh>
    <rPh sb="2" eb="3">
      <t>ガタ</t>
    </rPh>
    <rPh sb="4" eb="6">
      <t>タンシ</t>
    </rPh>
    <rPh sb="6" eb="8">
      <t>セツゾク</t>
    </rPh>
    <phoneticPr fontId="5"/>
  </si>
  <si>
    <t>小計</t>
  </si>
  <si>
    <t>情報用ｺﾝｾﾝﾄ金属製ﾌﾟﾚｰﾄ</t>
    <rPh sb="0" eb="3">
      <t>ジョウホウヨウ</t>
    </rPh>
    <rPh sb="8" eb="10">
      <t>キンゾク</t>
    </rPh>
    <rPh sb="10" eb="11">
      <t>セイ</t>
    </rPh>
    <phoneticPr fontId="5"/>
  </si>
  <si>
    <t>モジュラージャック　6極-2芯</t>
    <rPh sb="11" eb="12">
      <t>キョク</t>
    </rPh>
    <rPh sb="14" eb="15">
      <t>シン</t>
    </rPh>
    <phoneticPr fontId="5"/>
  </si>
  <si>
    <t xml:space="preserve">EM-BTIEE0.4mm-2P &lt;ﾗｯｸ&gt;屋内  </t>
    <rPh sb="22" eb="24">
      <t>オクナイ</t>
    </rPh>
    <phoneticPr fontId="5"/>
  </si>
  <si>
    <t>EM-BTIEE0.4mm-2P &lt;管内&gt;</t>
    <rPh sb="18" eb="19">
      <t>カン</t>
    </rPh>
    <rPh sb="19" eb="20">
      <t>ナイ</t>
    </rPh>
    <phoneticPr fontId="5"/>
  </si>
  <si>
    <t>EM-BTIEE0.4mm-2P &lt;線ぴ内&gt;</t>
    <rPh sb="18" eb="19">
      <t>セン</t>
    </rPh>
    <rPh sb="20" eb="21">
      <t>ナイ</t>
    </rPh>
    <phoneticPr fontId="5"/>
  </si>
  <si>
    <t>ZM-200A 　1段</t>
    <rPh sb="10" eb="11">
      <t>ダン</t>
    </rPh>
    <phoneticPr fontId="5"/>
  </si>
  <si>
    <t>ﾎﾞｯｸｽ類</t>
    <rPh sb="5" eb="6">
      <t>ルイ</t>
    </rPh>
    <phoneticPr fontId="5"/>
  </si>
  <si>
    <t>端子接続</t>
  </si>
  <si>
    <t>電話用アウトレット</t>
  </si>
  <si>
    <t xml:space="preserve">EM-BTIEE0.4mm-2P &lt;ｺﾛｶﾞｼ&gt;  </t>
  </si>
  <si>
    <t xml:space="preserve">EM-CCP^AP0.65mm-10P&lt;ﾗｯｸ&gt;  </t>
  </si>
  <si>
    <t>1種金属線ぴ(MM1)</t>
  </si>
  <si>
    <t xml:space="preserve">A型   </t>
  </si>
  <si>
    <t xml:space="preserve">ｽｲｯﾁﾎﾞｯｸｽ　1個用   </t>
  </si>
  <si>
    <t>据付費</t>
  </si>
  <si>
    <t>拡声設備</t>
    <rPh sb="0" eb="2">
      <t>カクセイ</t>
    </rPh>
    <rPh sb="2" eb="4">
      <t>セツビ</t>
    </rPh>
    <phoneticPr fontId="51"/>
  </si>
  <si>
    <t>ねじ止め形の端子接続0.5～1.2㎜　5P</t>
    <rPh sb="2" eb="3">
      <t>ト</t>
    </rPh>
    <rPh sb="4" eb="5">
      <t>ガタ</t>
    </rPh>
    <rPh sb="6" eb="8">
      <t>タンシ</t>
    </rPh>
    <rPh sb="8" eb="10">
      <t>セツゾク</t>
    </rPh>
    <phoneticPr fontId="5"/>
  </si>
  <si>
    <t>EM-HP 1.2mm-2C &lt;ﾗｯｸ&gt;  屋内</t>
    <rPh sb="22" eb="24">
      <t>オクナイ</t>
    </rPh>
    <phoneticPr fontId="5"/>
  </si>
  <si>
    <t>EM-HP 1.2mm-3C &lt;ﾗｯｸ&gt;  屋内</t>
    <rPh sb="22" eb="24">
      <t>オクナイ</t>
    </rPh>
    <phoneticPr fontId="5"/>
  </si>
  <si>
    <t>EM-HP 1.2mm-5P &lt;ﾗｯｸ&gt;  屋内</t>
    <rPh sb="22" eb="24">
      <t>オクナイ</t>
    </rPh>
    <phoneticPr fontId="5"/>
  </si>
  <si>
    <t xml:space="preserve">EM-HP 1.2mm-2C &lt;管内&gt;  </t>
  </si>
  <si>
    <t xml:space="preserve">EM-HP 1.2mm-3C &lt;ｺﾛｶﾞｼ&gt;  </t>
  </si>
  <si>
    <t>ボックス類</t>
  </si>
  <si>
    <t>監視カメラ設備</t>
    <rPh sb="0" eb="2">
      <t>カンシ</t>
    </rPh>
    <rPh sb="5" eb="7">
      <t>セツビ</t>
    </rPh>
    <phoneticPr fontId="51"/>
  </si>
  <si>
    <t>EM-UTPｹｰﾌﾞﾙCAT6　4P&lt;菅内&gt;</t>
    <rPh sb="19" eb="20">
      <t>ナイ</t>
    </rPh>
    <rPh sb="20" eb="21">
      <t>＞</t>
    </rPh>
    <phoneticPr fontId="5"/>
  </si>
  <si>
    <t>火災報知設備</t>
    <rPh sb="0" eb="2">
      <t>カサイ</t>
    </rPh>
    <rPh sb="2" eb="4">
      <t>ホウチ</t>
    </rPh>
    <rPh sb="4" eb="6">
      <t>セツビ</t>
    </rPh>
    <phoneticPr fontId="51"/>
  </si>
  <si>
    <t>火災報知設備</t>
    <rPh sb="0" eb="2">
      <t>カサイ</t>
    </rPh>
    <rPh sb="2" eb="4">
      <t>ホウチ</t>
    </rPh>
    <rPh sb="4" eb="6">
      <t>セツビ</t>
    </rPh>
    <phoneticPr fontId="53"/>
  </si>
  <si>
    <t>自動火災報知</t>
    <rPh sb="0" eb="2">
      <t>ジドウ</t>
    </rPh>
    <rPh sb="2" eb="4">
      <t>カサイ</t>
    </rPh>
    <rPh sb="4" eb="6">
      <t>ホウチ</t>
    </rPh>
    <phoneticPr fontId="6"/>
  </si>
  <si>
    <t>ねじ止め形の端子接続0.5～1.2㎜　10P</t>
    <rPh sb="2" eb="3">
      <t>ト</t>
    </rPh>
    <rPh sb="4" eb="5">
      <t>ガタ</t>
    </rPh>
    <rPh sb="6" eb="8">
      <t>タンシ</t>
    </rPh>
    <rPh sb="8" eb="10">
      <t>セツゾク</t>
    </rPh>
    <phoneticPr fontId="5"/>
  </si>
  <si>
    <t>発信機</t>
    <rPh sb="0" eb="3">
      <t>ハッシンキ</t>
    </rPh>
    <phoneticPr fontId="5"/>
  </si>
  <si>
    <t>R型用　表示灯付ﾌﾗｯﾄ型</t>
    <rPh sb="1" eb="2">
      <t>ガタ</t>
    </rPh>
    <rPh sb="2" eb="3">
      <t>ヨウ</t>
    </rPh>
    <rPh sb="4" eb="6">
      <t>ヒョウジ</t>
    </rPh>
    <rPh sb="6" eb="7">
      <t>トウ</t>
    </rPh>
    <rPh sb="7" eb="8">
      <t>ツキ</t>
    </rPh>
    <rPh sb="12" eb="13">
      <t>ガタ</t>
    </rPh>
    <phoneticPr fontId="5"/>
  </si>
  <si>
    <t xml:space="preserve">EM-HP 1.2mm-2C &lt;PF管内&gt;  </t>
    <rPh sb="18" eb="19">
      <t>カン</t>
    </rPh>
    <rPh sb="19" eb="20">
      <t>ナイ</t>
    </rPh>
    <phoneticPr fontId="5"/>
  </si>
  <si>
    <t xml:space="preserve">EM-HP 1.2mm-5P &lt;管内&gt;  </t>
    <rPh sb="16" eb="18">
      <t>カンナイ</t>
    </rPh>
    <phoneticPr fontId="5"/>
  </si>
  <si>
    <t xml:space="preserve">EM-HP 1.2mm-5P &lt;ﾗｯｸ&gt;屋内  </t>
    <rPh sb="20" eb="22">
      <t>オクナイ</t>
    </rPh>
    <phoneticPr fontId="5"/>
  </si>
  <si>
    <t xml:space="preserve">EM-HP 1.2mm-5P &lt;PF管内&gt; </t>
    <rPh sb="18" eb="19">
      <t>カン</t>
    </rPh>
    <rPh sb="19" eb="20">
      <t>ナイ</t>
    </rPh>
    <phoneticPr fontId="5"/>
  </si>
  <si>
    <t xml:space="preserve">EM-HP 1.2mm-10P &lt;ﾗｯｸ&gt;屋内  </t>
    <rPh sb="21" eb="23">
      <t>オクナイ</t>
    </rPh>
    <phoneticPr fontId="5"/>
  </si>
  <si>
    <t>R型</t>
    <rPh sb="1" eb="2">
      <t>ガタ</t>
    </rPh>
    <phoneticPr fontId="5"/>
  </si>
  <si>
    <t>工事</t>
    <rPh sb="0" eb="2">
      <t>コウジ</t>
    </rPh>
    <phoneticPr fontId="5"/>
  </si>
  <si>
    <t>発信機</t>
  </si>
  <si>
    <t xml:space="preserve">EM-HP 1.2mm-2C &lt;ｺﾛｶﾞｼ&gt;  </t>
  </si>
  <si>
    <t xml:space="preserve">EP-19               &lt;露出&gt;  </t>
  </si>
  <si>
    <t>EP-31               &lt;露出&gt;</t>
  </si>
  <si>
    <t>合成樹脂製可とう電線管 PF管</t>
  </si>
  <si>
    <t>PF-28               &lt;隠ぺい&gt;</t>
  </si>
  <si>
    <t>プルボックス</t>
  </si>
  <si>
    <t>SS200×200×100　</t>
  </si>
  <si>
    <t>(51)</t>
  </si>
  <si>
    <t>中継器盤</t>
  </si>
  <si>
    <t>立会検査</t>
  </si>
  <si>
    <t>自動閉鎖</t>
    <rPh sb="0" eb="2">
      <t>ジドウ</t>
    </rPh>
    <rPh sb="2" eb="4">
      <t>ヘイサ</t>
    </rPh>
    <phoneticPr fontId="5"/>
  </si>
  <si>
    <t xml:space="preserve">EM-HP 1.2mm-3C &lt;ﾗｯｸ&gt;屋内  </t>
    <rPh sb="20" eb="22">
      <t>オクナイ</t>
    </rPh>
    <phoneticPr fontId="5"/>
  </si>
  <si>
    <t xml:space="preserve">EM-HP 1.2mm-3C &lt;管内&gt;  </t>
  </si>
  <si>
    <t>発生材処理</t>
    <rPh sb="0" eb="2">
      <t>ハッセイ</t>
    </rPh>
    <rPh sb="2" eb="3">
      <t>ザイ</t>
    </rPh>
    <rPh sb="3" eb="5">
      <t>ショリ</t>
    </rPh>
    <phoneticPr fontId="51"/>
  </si>
  <si>
    <t>金属類　ｽｸﾗｯﾌﾟ売り払い</t>
    <rPh sb="10" eb="11">
      <t>ウ</t>
    </rPh>
    <rPh sb="12" eb="13">
      <t>ハラ</t>
    </rPh>
    <phoneticPr fontId="5"/>
  </si>
  <si>
    <t>ガラス(蛍光灯）</t>
    <rPh sb="4" eb="7">
      <t>ケイコウトウ</t>
    </rPh>
    <phoneticPr fontId="5"/>
  </si>
  <si>
    <t>産業廃棄物運搬費</t>
    <rPh sb="5" eb="7">
      <t>ウンパン</t>
    </rPh>
    <phoneticPr fontId="5"/>
  </si>
  <si>
    <t>廃プラ</t>
  </si>
  <si>
    <t>ｔ</t>
  </si>
  <si>
    <t>㎥</t>
  </si>
  <si>
    <t>金属類　ｽｸﾗｯﾌﾟ売り払い</t>
    <rPh sb="0" eb="2">
      <t>キンゾク</t>
    </rPh>
    <rPh sb="2" eb="3">
      <t>ルイ</t>
    </rPh>
    <rPh sb="10" eb="11">
      <t>ウ</t>
    </rPh>
    <rPh sb="12" eb="13">
      <t>ハラ</t>
    </rPh>
    <phoneticPr fontId="5"/>
  </si>
  <si>
    <t>産業廃棄物運搬費</t>
    <rPh sb="5" eb="7">
      <t>ウンパン</t>
    </rPh>
    <rPh sb="7" eb="8">
      <t>ヒ</t>
    </rPh>
    <phoneticPr fontId="5"/>
  </si>
  <si>
    <t>電線</t>
    <phoneticPr fontId="49"/>
  </si>
  <si>
    <t>ケーブル</t>
    <phoneticPr fontId="49"/>
  </si>
  <si>
    <t>ケーブルラック</t>
    <phoneticPr fontId="49"/>
  </si>
  <si>
    <t>防火区画貫通処理等</t>
    <phoneticPr fontId="49"/>
  </si>
  <si>
    <t>ケーブル</t>
    <phoneticPr fontId="5"/>
  </si>
  <si>
    <t>ケーブルラック</t>
    <phoneticPr fontId="5"/>
  </si>
  <si>
    <t>うち材料費</t>
    <rPh sb="2" eb="5">
      <t>ザイリョウヒ</t>
    </rPh>
    <phoneticPr fontId="6"/>
  </si>
  <si>
    <t>うち労務費</t>
    <rPh sb="2" eb="5">
      <t>ロウムヒ</t>
    </rPh>
    <phoneticPr fontId="6"/>
  </si>
  <si>
    <t>うち建退協制度の掛金</t>
    <rPh sb="2" eb="5">
      <t>ケンタイキョウ</t>
    </rPh>
    <rPh sb="5" eb="7">
      <t>セイド</t>
    </rPh>
    <rPh sb="8" eb="10">
      <t>カケキン</t>
    </rPh>
    <phoneticPr fontId="6"/>
  </si>
  <si>
    <t>工事原価のうち現場労働者の法定福利費の事業主負担額</t>
    <rPh sb="0" eb="4">
      <t>コウジゲンカ</t>
    </rPh>
    <rPh sb="7" eb="12">
      <t>ゲンバロウドウシャ</t>
    </rPh>
    <rPh sb="13" eb="18">
      <t>ホウテイフクリヒ</t>
    </rPh>
    <rPh sb="19" eb="25">
      <t>ジギョウヌシフタンガク</t>
    </rPh>
    <phoneticPr fontId="6"/>
  </si>
  <si>
    <t>工事原価のうち安全衛生経費</t>
    <rPh sb="0" eb="4">
      <t>コウジゲンカ</t>
    </rPh>
    <rPh sb="7" eb="13">
      <t>アンゼンエイセイケイヒ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</si>
</sst>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76" formatCode="#,##0.0&quot;℃&quot;"/>
    <numFmt numFmtId="177" formatCode="#,##0;\-#,##0;&quot;-&quot;"/>
    <numFmt numFmtId="178" formatCode="#,##0.0&quot;CMH&quot;"/>
    <numFmt numFmtId="179" formatCode="#,##0.0&quot;CMH/m2&quot;"/>
    <numFmt numFmtId="180" formatCode="#,##0.0&quot;CMH/人&quot;"/>
    <numFmt numFmtId="181" formatCode="#,##0.0&quot;kcal/h&quot;"/>
    <numFmt numFmtId="182" formatCode="#,##0.0&quot;kcal/hm2&quot;"/>
    <numFmt numFmtId="183" formatCode="#,##0&quot;kcal/h人&quot;"/>
    <numFmt numFmtId="184" formatCode="#,##0.0&quot;kcal/m3&quot;"/>
    <numFmt numFmtId="185" formatCode="#,##0.0&quot;kg/kg&quot;"/>
    <numFmt numFmtId="186" formatCode="#,##0.0&quot;L/min&quot;"/>
    <numFmt numFmtId="187" formatCode="#,##0.0&quot;L/人&quot;"/>
    <numFmt numFmtId="188" formatCode="#,##0.0&quot;m&quot;"/>
    <numFmt numFmtId="189" formatCode="#,##0.0&quot;m/s&quot;"/>
    <numFmt numFmtId="190" formatCode="#,##0.0&quot;m2&quot;"/>
    <numFmt numFmtId="191" formatCode="#,##0.0&quot;m3&quot;"/>
    <numFmt numFmtId="192" formatCode="#,##0.0&quot;m3/日&quot;"/>
    <numFmt numFmtId="193" formatCode="#,##0.0&quot;Mcal/日&quot;"/>
    <numFmt numFmtId="194" formatCode="#,##0.0&quot;Mcal/h&quot;"/>
    <numFmt numFmtId="195" formatCode="#,##0.0&quot;Mcal/hm2&quot;"/>
    <numFmt numFmtId="196" formatCode="&quot;$&quot;#,##0_);[Red]\(&quot;$&quot;#,##0\)"/>
    <numFmt numFmtId="197" formatCode="&quot;$&quot;#,##0.00_);[Red]\(&quot;$&quot;#,##0.00\)"/>
    <numFmt numFmtId="198" formatCode="#,##0.0&quot;USRT&quot;"/>
    <numFmt numFmtId="199" formatCode="#,##0.0&quot;USRT/m2&quot;"/>
    <numFmt numFmtId="200" formatCode="#,##0.0&quot;VA/m2&quot;"/>
    <numFmt numFmtId="201" formatCode="#,##0.0&quot;w/m2&quot;"/>
    <numFmt numFmtId="202" formatCode="#,##0&quot;φ&quot;"/>
    <numFmt numFmtId="203" formatCode="#,##0.0&quot;回/h&quot;"/>
    <numFmt numFmtId="204" formatCode="#,##0.0&quot;人/m2&quot;"/>
    <numFmt numFmtId="205" formatCode="#,##0;&quot;△ &quot;#,##0"/>
    <numFmt numFmtId="206" formatCode="0.0_);[Red]\(0.0\)"/>
    <numFmt numFmtId="207" formatCode="#,##0.0_ ;[Red]\-#,##0.0\ "/>
    <numFmt numFmtId="208" formatCode="#,##0_ ;[Red]\-#,##0\ "/>
    <numFmt numFmtId="209" formatCode="0_);[Red]\(0\)"/>
    <numFmt numFmtId="210" formatCode="#,##0_);[Red]\(#,##0\)"/>
    <numFmt numFmtId="211" formatCode="&quot;¥&quot;#,##0;&quot;¥&quot;&quot;¥&quot;\!\!\-#,##0"/>
    <numFmt numFmtId="212" formatCode="&quot;¥&quot;#,##0.00;&quot;¥&quot;&quot;¥&quot;\!\!\-#,##0.00"/>
    <numFmt numFmtId="213" formatCode="&quot;$&quot;#,##0"/>
    <numFmt numFmtId="214" formatCode="&quot;｣&quot;#,##0;&quot;¥&quot;\!\-&quot;｣&quot;#,##0"/>
    <numFmt numFmtId="215" formatCode="0.0"/>
    <numFmt numFmtId="216" formatCode="#%"/>
    <numFmt numFmtId="217" formatCode="&quot;№&quot;#,##0"/>
    <numFmt numFmtId="218" formatCode="0.000"/>
    <numFmt numFmtId="219" formatCode="#,##0;&quot;▲ &quot;#,##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0"/>
      <name val="細明朝体"/>
      <family val="3"/>
      <charset val="128"/>
    </font>
    <font>
      <sz val="10"/>
      <color indexed="8"/>
      <name val="Arial"/>
      <family val="2"/>
    </font>
    <font>
      <sz val="9"/>
      <name val="Times New Roman"/>
      <family val="1"/>
    </font>
    <font>
      <b/>
      <sz val="12"/>
      <name val="Arial"/>
      <family val="2"/>
    </font>
    <font>
      <sz val="10"/>
      <name val="MS Sans Serif"/>
      <family val="2"/>
    </font>
    <font>
      <sz val="10"/>
      <name val="Arial"/>
      <family val="2"/>
    </font>
    <font>
      <sz val="8"/>
      <color indexed="16"/>
      <name val="Century Schoolbook"/>
      <family val="1"/>
    </font>
    <font>
      <b/>
      <i/>
      <sz val="10"/>
      <name val="Times New Roman"/>
      <family val="1"/>
    </font>
    <font>
      <b/>
      <sz val="9"/>
      <name val="Times New Roman"/>
      <family val="1"/>
    </font>
    <font>
      <sz val="12"/>
      <name val="ＭＳ 明朝"/>
      <family val="1"/>
      <charset val="128"/>
    </font>
    <font>
      <sz val="12"/>
      <name val="ＭＳ Ｐゴシック"/>
      <family val="3"/>
      <charset val="128"/>
    </font>
    <font>
      <sz val="8"/>
      <name val="明朝"/>
      <family val="1"/>
      <charset val="128"/>
    </font>
    <font>
      <sz val="10"/>
      <name val="明朝"/>
      <family val="1"/>
      <charset val="128"/>
    </font>
    <font>
      <sz val="10"/>
      <name val="ＭＳ 明朝"/>
      <family val="1"/>
      <charset val="128"/>
    </font>
    <font>
      <sz val="14"/>
      <name val="ＭＳ 明朝"/>
      <family val="1"/>
      <charset val="128"/>
    </font>
    <font>
      <sz val="11"/>
      <name val="ＭＳ 明朝"/>
      <family val="1"/>
      <charset val="128"/>
    </font>
    <font>
      <sz val="7"/>
      <name val="明朝"/>
      <family val="1"/>
      <charset val="128"/>
    </font>
    <font>
      <sz val="8"/>
      <name val="Verdana"/>
      <family val="2"/>
    </font>
    <font>
      <sz val="8"/>
      <name val="Arial"/>
      <family val="2"/>
    </font>
    <font>
      <b/>
      <sz val="8"/>
      <color indexed="23"/>
      <name val="Verdana"/>
      <family val="2"/>
    </font>
    <font>
      <b/>
      <sz val="10"/>
      <name val="ＭＳ Ｐゴシック"/>
      <family val="3"/>
      <charset val="128"/>
    </font>
    <font>
      <sz val="12"/>
      <color indexed="8"/>
      <name val="ＭＳ 明朝"/>
      <family val="1"/>
      <charset val="128"/>
    </font>
    <font>
      <sz val="9"/>
      <name val="ＭＳ ゴシック"/>
      <family val="3"/>
      <charset val="128"/>
    </font>
    <font>
      <sz val="16"/>
      <color indexed="9"/>
      <name val="Tahoma"/>
      <family val="2"/>
    </font>
    <font>
      <b/>
      <sz val="11"/>
      <name val="Helv"/>
      <family val="2"/>
    </font>
    <font>
      <sz val="10.5"/>
      <name val="ＭＳ 明朝"/>
      <family val="1"/>
      <charset val="128"/>
    </font>
    <font>
      <sz val="6"/>
      <name val="明朝"/>
      <family val="1"/>
      <charset val="128"/>
    </font>
    <font>
      <sz val="11"/>
      <name val="ＭＳ Ｐ明朝"/>
      <family val="1"/>
      <charset val="128"/>
    </font>
    <font>
      <sz val="7"/>
      <name val="Small Fonts"/>
      <family val="3"/>
      <charset val="128"/>
    </font>
    <font>
      <sz val="18"/>
      <name val="明朝"/>
      <family val="1"/>
      <charset val="128"/>
    </font>
    <font>
      <u/>
      <sz val="12"/>
      <name val="ＭＳ Ｐゴシック"/>
      <family val="3"/>
      <charset val="128"/>
    </font>
    <font>
      <sz val="12"/>
      <name val="ＭＳ Ｐ明朝"/>
      <family val="1"/>
      <charset val="128"/>
    </font>
    <font>
      <sz val="7"/>
      <name val="ＭＳ 明朝"/>
      <family val="1"/>
      <charset val="128"/>
    </font>
    <font>
      <sz val="14"/>
      <name val="ＭＳ ゴシック"/>
      <family val="3"/>
      <charset val="128"/>
    </font>
    <font>
      <sz val="10"/>
      <color indexed="8"/>
      <name val="HGPｺﾞｼｯｸM"/>
      <family val="3"/>
      <charset val="128"/>
    </font>
    <font>
      <sz val="11"/>
      <color theme="1"/>
      <name val="ＭＳ Ｐゴシック"/>
      <family val="3"/>
      <charset val="128"/>
      <scheme val="minor"/>
    </font>
    <font>
      <sz val="10"/>
      <color theme="1"/>
      <name val="HGPｺﾞｼｯｸM"/>
      <family val="3"/>
      <charset val="128"/>
    </font>
    <font>
      <sz val="8"/>
      <color indexed="10"/>
      <name val="HGPｺﾞｼｯｸM"/>
      <family val="3"/>
      <charset val="128"/>
    </font>
    <font>
      <sz val="14"/>
      <name val="明朝"/>
      <family val="3"/>
      <charset val="128"/>
    </font>
    <font>
      <sz val="10"/>
      <color theme="1"/>
      <name val="HGPｺﾞｼｯｸM"/>
      <family val="2"/>
      <charset val="128"/>
    </font>
    <font>
      <sz val="9"/>
      <name val="ＭＳ 明朝"/>
      <family val="1"/>
      <charset val="128"/>
    </font>
    <font>
      <sz val="14"/>
      <name val="Terminal"/>
      <family val="3"/>
      <charset val="255"/>
    </font>
    <font>
      <sz val="6"/>
      <name val="ＭＳ Ｐ明朝"/>
      <family val="1"/>
      <charset val="128"/>
    </font>
    <font>
      <sz val="14"/>
      <name val="明朝"/>
      <family val="1"/>
      <charset val="128"/>
    </font>
    <font>
      <sz val="16"/>
      <name val="ＭＳ Ｐ明朝"/>
      <family val="1"/>
      <charset val="128"/>
    </font>
    <font>
      <sz val="14"/>
      <name val="ＭＳ Ｐゴシック"/>
      <family val="1"/>
      <charset val="128"/>
    </font>
    <font>
      <sz val="7"/>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8"/>
      <color theme="0"/>
      <name val="ＭＳ Ｐゴシック"/>
      <family val="3"/>
      <charset val="128"/>
    </font>
    <font>
      <b/>
      <sz val="8"/>
      <name val="ＭＳ Ｐゴシック"/>
      <family val="3"/>
      <charset val="128"/>
    </font>
  </fonts>
  <fills count="10">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
      <patternFill patternType="gray0625"/>
    </fill>
    <fill>
      <patternFill patternType="solid">
        <fgColor indexed="9"/>
      </patternFill>
    </fill>
    <fill>
      <patternFill patternType="solid">
        <fgColor indexed="9"/>
        <bgColor indexed="64"/>
      </patternFill>
    </fill>
  </fills>
  <borders count="36">
    <border>
      <left/>
      <right/>
      <top/>
      <bottom/>
      <diagonal/>
    </border>
    <border>
      <left style="double">
        <color indexed="64"/>
      </left>
      <right/>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10"/>
      </right>
      <top style="thin">
        <color indexed="64"/>
      </top>
      <bottom style="hair">
        <color indexed="10"/>
      </bottom>
      <diagonal/>
    </border>
    <border>
      <left style="thin">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hair">
        <color indexed="64"/>
      </left>
      <right style="thin">
        <color indexed="64"/>
      </right>
      <top/>
      <bottom/>
      <diagonal/>
    </border>
    <border>
      <left style="thin">
        <color indexed="8"/>
      </left>
      <right/>
      <top style="thin">
        <color indexed="8"/>
      </top>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169">
    <xf numFmtId="0" fontId="0" fillId="0" borderId="0"/>
    <xf numFmtId="215" fontId="4" fillId="2" borderId="1">
      <alignment horizontal="center" vertical="center"/>
    </xf>
    <xf numFmtId="0" fontId="24" fillId="3" borderId="0" applyBorder="0">
      <alignment horizontal="left" vertical="center" indent="1"/>
    </xf>
    <xf numFmtId="176" fontId="7" fillId="0" borderId="2"/>
    <xf numFmtId="177" fontId="8" fillId="0" borderId="0" applyFill="0" applyBorder="0" applyAlignment="0"/>
    <xf numFmtId="178" fontId="7" fillId="0" borderId="2"/>
    <xf numFmtId="179" fontId="7" fillId="0" borderId="2"/>
    <xf numFmtId="180" fontId="7" fillId="0" borderId="2"/>
    <xf numFmtId="0" fontId="9" fillId="0" borderId="0">
      <alignment horizontal="left"/>
    </xf>
    <xf numFmtId="38" fontId="25" fillId="4" borderId="0" applyNumberFormat="0" applyBorder="0" applyAlignment="0" applyProtection="0"/>
    <xf numFmtId="0" fontId="10" fillId="0" borderId="3" applyNumberFormat="0" applyAlignment="0" applyProtection="0">
      <alignment horizontal="left" vertical="center"/>
    </xf>
    <xf numFmtId="0" fontId="10" fillId="0" borderId="4">
      <alignment horizontal="left" vertical="center"/>
    </xf>
    <xf numFmtId="10" fontId="25" fillId="5" borderId="5" applyNumberFormat="0" applyBorder="0" applyAlignment="0" applyProtection="0"/>
    <xf numFmtId="181" fontId="7" fillId="0" borderId="2"/>
    <xf numFmtId="182" fontId="7" fillId="0" borderId="2"/>
    <xf numFmtId="183" fontId="7" fillId="0" borderId="2"/>
    <xf numFmtId="184" fontId="7" fillId="0" borderId="2"/>
    <xf numFmtId="185" fontId="7" fillId="0" borderId="2"/>
    <xf numFmtId="186" fontId="7" fillId="0" borderId="2"/>
    <xf numFmtId="187" fontId="7" fillId="0" borderId="2"/>
    <xf numFmtId="188" fontId="7" fillId="0" borderId="2"/>
    <xf numFmtId="189" fontId="7" fillId="0" borderId="2"/>
    <xf numFmtId="190" fontId="7" fillId="0" borderId="2"/>
    <xf numFmtId="191" fontId="7" fillId="0" borderId="2"/>
    <xf numFmtId="192" fontId="7" fillId="0" borderId="2"/>
    <xf numFmtId="193" fontId="7" fillId="0" borderId="2"/>
    <xf numFmtId="194" fontId="7" fillId="0" borderId="2"/>
    <xf numFmtId="195" fontId="7" fillId="0" borderId="2"/>
    <xf numFmtId="38" fontId="11" fillId="0" borderId="0" applyFont="0" applyFill="0" applyBorder="0" applyAlignment="0" applyProtection="0"/>
    <xf numFmtId="40" fontId="11" fillId="0" borderId="0" applyFont="0" applyFill="0" applyBorder="0" applyAlignment="0" applyProtection="0"/>
    <xf numFmtId="196" fontId="11" fillId="0" borderId="0" applyFont="0" applyFill="0" applyBorder="0" applyAlignment="0" applyProtection="0"/>
    <xf numFmtId="197" fontId="11" fillId="0" borderId="0" applyFont="0" applyFill="0" applyBorder="0" applyAlignment="0" applyProtection="0"/>
    <xf numFmtId="37" fontId="35" fillId="0" borderId="0"/>
    <xf numFmtId="0" fontId="26" fillId="4" borderId="0">
      <alignment horizontal="left" indent="1"/>
    </xf>
    <xf numFmtId="0" fontId="27" fillId="4" borderId="0">
      <alignment horizontal="left"/>
    </xf>
    <xf numFmtId="0" fontId="28" fillId="6" borderId="0"/>
    <xf numFmtId="0" fontId="29" fillId="0" borderId="0"/>
    <xf numFmtId="10" fontId="12" fillId="0" borderId="0" applyFont="0" applyFill="0" applyBorder="0" applyAlignment="0" applyProtection="0"/>
    <xf numFmtId="4" fontId="9" fillId="0" borderId="0">
      <alignment horizontal="right"/>
    </xf>
    <xf numFmtId="0" fontId="30" fillId="3" borderId="0">
      <alignment horizontal="left" indent="1"/>
    </xf>
    <xf numFmtId="4" fontId="13" fillId="0" borderId="0">
      <alignment horizontal="right"/>
    </xf>
    <xf numFmtId="0" fontId="14" fillId="0" borderId="0">
      <alignment horizontal="left"/>
    </xf>
    <xf numFmtId="0" fontId="16" fillId="0" borderId="0"/>
    <xf numFmtId="0" fontId="16" fillId="0" borderId="0"/>
    <xf numFmtId="0" fontId="28" fillId="6" borderId="0"/>
    <xf numFmtId="0" fontId="28" fillId="6" borderId="0"/>
    <xf numFmtId="0" fontId="28" fillId="6" borderId="0"/>
    <xf numFmtId="0" fontId="28" fillId="6" borderId="0"/>
    <xf numFmtId="0" fontId="28" fillId="6" borderId="0"/>
    <xf numFmtId="0" fontId="28" fillId="6" borderId="0"/>
    <xf numFmtId="0" fontId="28" fillId="6" borderId="0"/>
    <xf numFmtId="0" fontId="31" fillId="0" borderId="0"/>
    <xf numFmtId="0" fontId="15" fillId="0" borderId="0">
      <alignment horizontal="center"/>
    </xf>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211" fontId="5" fillId="0" borderId="0" applyFont="0" applyFill="0" applyBorder="0" applyAlignment="0" applyProtection="0"/>
    <xf numFmtId="212" fontId="5" fillId="0" borderId="0" applyFont="0" applyFill="0" applyBorder="0" applyAlignment="0" applyProtection="0"/>
    <xf numFmtId="198" fontId="7" fillId="0" borderId="2"/>
    <xf numFmtId="199" fontId="7" fillId="0" borderId="2"/>
    <xf numFmtId="200" fontId="7" fillId="0" borderId="2"/>
    <xf numFmtId="213" fontId="5" fillId="0" borderId="0" applyFont="0" applyFill="0" applyBorder="0" applyAlignment="0" applyProtection="0"/>
    <xf numFmtId="214" fontId="5" fillId="0" borderId="0" applyFont="0" applyFill="0" applyBorder="0" applyAlignment="0" applyProtection="0"/>
    <xf numFmtId="201" fontId="7" fillId="0" borderId="2"/>
    <xf numFmtId="202" fontId="7" fillId="0" borderId="2"/>
    <xf numFmtId="0" fontId="36" fillId="0" borderId="6" applyNumberFormat="0" applyFont="0" applyBorder="0" applyAlignment="0">
      <alignment horizontal="left"/>
    </xf>
    <xf numFmtId="0" fontId="19" fillId="0" borderId="7" applyNumberFormat="0" applyBorder="0" applyAlignment="0">
      <alignment horizontal="center"/>
    </xf>
    <xf numFmtId="9" fontId="2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9" fontId="41" fillId="0" borderId="0" applyFont="0" applyFill="0" applyBorder="0" applyAlignment="0" applyProtection="0">
      <alignment vertical="center"/>
    </xf>
    <xf numFmtId="9" fontId="42" fillId="0" borderId="0" applyFont="0" applyFill="0" applyBorder="0" applyAlignment="0" applyProtection="0">
      <alignment vertical="center"/>
    </xf>
    <xf numFmtId="217" fontId="37" fillId="0" borderId="0">
      <alignment vertical="center"/>
    </xf>
    <xf numFmtId="0" fontId="21" fillId="0" borderId="0"/>
    <xf numFmtId="2" fontId="33" fillId="0" borderId="0" applyNumberFormat="0" applyFill="0" applyBorder="0" applyAlignment="0" applyProtection="0"/>
    <xf numFmtId="0" fontId="4" fillId="0" borderId="8"/>
    <xf numFmtId="203" fontId="7" fillId="0" borderId="2"/>
    <xf numFmtId="38" fontId="4" fillId="0" borderId="0" applyFont="0" applyFill="0" applyBorder="0" applyAlignment="0" applyProtection="0"/>
    <xf numFmtId="215" fontId="20" fillId="0" borderId="9" applyAlignment="0">
      <alignment vertical="center"/>
    </xf>
    <xf numFmtId="40" fontId="20" fillId="0" borderId="9">
      <alignment vertical="center"/>
    </xf>
    <xf numFmtId="38" fontId="4" fillId="0" borderId="0" applyFont="0" applyFill="0" applyBorder="0" applyAlignment="0" applyProtection="0"/>
    <xf numFmtId="38" fontId="5" fillId="0" borderId="0" applyFont="0" applyFill="0" applyBorder="0" applyAlignment="0" applyProtection="0"/>
    <xf numFmtId="38" fontId="4" fillId="0" borderId="0" applyFont="0" applyFill="0" applyBorder="0" applyAlignment="0" applyProtection="0"/>
    <xf numFmtId="38" fontId="21" fillId="0" borderId="0" applyFont="0" applyFill="0" applyBorder="0" applyAlignment="0" applyProtection="0"/>
    <xf numFmtId="38" fontId="22" fillId="0" borderId="0" applyFont="0" applyFill="0" applyBorder="0" applyAlignment="0" applyProtection="0"/>
    <xf numFmtId="38" fontId="41" fillId="0" borderId="0" applyFont="0" applyFill="0" applyBorder="0" applyAlignment="0" applyProtection="0">
      <alignment vertical="center"/>
    </xf>
    <xf numFmtId="0" fontId="17" fillId="0" borderId="0"/>
    <xf numFmtId="0" fontId="4" fillId="0" borderId="0">
      <alignment vertical="top"/>
    </xf>
    <xf numFmtId="0" fontId="4" fillId="0" borderId="0">
      <alignment vertical="top"/>
    </xf>
    <xf numFmtId="0" fontId="17" fillId="0" borderId="0"/>
    <xf numFmtId="0" fontId="38" fillId="0" borderId="0"/>
    <xf numFmtId="204" fontId="7" fillId="0" borderId="2"/>
    <xf numFmtId="0" fontId="21" fillId="0" borderId="5" applyBorder="0">
      <alignment vertical="center"/>
    </xf>
    <xf numFmtId="3" fontId="20" fillId="0" borderId="10"/>
    <xf numFmtId="1" fontId="21" fillId="0" borderId="5">
      <alignment horizontal="center" vertical="center"/>
    </xf>
    <xf numFmtId="0" fontId="21" fillId="0" borderId="11"/>
    <xf numFmtId="0" fontId="17" fillId="0" borderId="0"/>
    <xf numFmtId="0" fontId="4" fillId="0" borderId="12"/>
    <xf numFmtId="0" fontId="22" fillId="0" borderId="13" applyFill="0" applyBorder="0" applyProtection="0">
      <alignment vertical="center"/>
      <protection locked="0"/>
    </xf>
    <xf numFmtId="3" fontId="32" fillId="7" borderId="0"/>
    <xf numFmtId="0" fontId="4" fillId="0" borderId="0"/>
    <xf numFmtId="0" fontId="4" fillId="0" borderId="0">
      <alignment vertical="center"/>
    </xf>
    <xf numFmtId="0" fontId="4" fillId="0" borderId="0"/>
    <xf numFmtId="0" fontId="4" fillId="0" borderId="0"/>
    <xf numFmtId="37" fontId="21" fillId="0" borderId="0"/>
    <xf numFmtId="0" fontId="40" fillId="8" borderId="0"/>
    <xf numFmtId="0" fontId="34" fillId="0" borderId="0"/>
    <xf numFmtId="0" fontId="43" fillId="0" borderId="0">
      <alignment vertical="center"/>
    </xf>
    <xf numFmtId="0" fontId="18" fillId="0" borderId="0"/>
    <xf numFmtId="0" fontId="19" fillId="0" borderId="0"/>
    <xf numFmtId="216" fontId="5" fillId="0" borderId="0"/>
    <xf numFmtId="205" fontId="20" fillId="0" borderId="14" applyAlignment="0">
      <alignment horizontal="center" wrapText="1"/>
    </xf>
    <xf numFmtId="0" fontId="19" fillId="0" borderId="0" applyNumberFormat="0" applyFont="0" applyBorder="0">
      <alignment vertical="center"/>
    </xf>
    <xf numFmtId="0" fontId="17" fillId="0" borderId="0"/>
    <xf numFmtId="0" fontId="17" fillId="0" borderId="0"/>
    <xf numFmtId="49" fontId="5" fillId="0" borderId="15" applyBorder="0"/>
    <xf numFmtId="0" fontId="21" fillId="0" borderId="0"/>
    <xf numFmtId="38" fontId="22" fillId="0" borderId="0" applyFont="0" applyFill="0" applyBorder="0" applyAlignment="0" applyProtection="0"/>
    <xf numFmtId="0" fontId="45" fillId="0" borderId="0"/>
    <xf numFmtId="0" fontId="40" fillId="8" borderId="0"/>
    <xf numFmtId="9" fontId="3" fillId="0" borderId="0" applyFont="0" applyFill="0" applyBorder="0" applyAlignment="0" applyProtection="0">
      <alignment vertical="center"/>
    </xf>
    <xf numFmtId="0" fontId="46" fillId="0" borderId="0">
      <alignment vertical="center"/>
    </xf>
    <xf numFmtId="0" fontId="4" fillId="0" borderId="0"/>
    <xf numFmtId="0" fontId="22" fillId="0" borderId="0"/>
    <xf numFmtId="9" fontId="22" fillId="0" borderId="0" applyFont="0" applyFill="0" applyBorder="0" applyAlignment="0" applyProtection="0"/>
    <xf numFmtId="0" fontId="5" fillId="0" borderId="0"/>
    <xf numFmtId="38" fontId="5" fillId="0" borderId="0" applyFont="0" applyFill="0" applyBorder="0" applyAlignment="0" applyProtection="0"/>
    <xf numFmtId="9" fontId="5" fillId="0" borderId="0" applyFont="0" applyFill="0" applyBorder="0" applyAlignment="0" applyProtection="0"/>
    <xf numFmtId="0" fontId="47" fillId="0" borderId="0">
      <alignment vertical="center"/>
    </xf>
    <xf numFmtId="0" fontId="5" fillId="0" borderId="0"/>
    <xf numFmtId="9" fontId="5" fillId="0" borderId="0" applyFont="0" applyFill="0" applyBorder="0" applyAlignment="0" applyProtection="0"/>
    <xf numFmtId="37" fontId="48" fillId="0" borderId="0"/>
    <xf numFmtId="0" fontId="5" fillId="0" borderId="0"/>
    <xf numFmtId="0" fontId="5" fillId="0" borderId="0"/>
    <xf numFmtId="0" fontId="21" fillId="0" borderId="0">
      <alignment vertical="center"/>
    </xf>
    <xf numFmtId="0" fontId="50" fillId="0" borderId="0"/>
    <xf numFmtId="9"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xf numFmtId="38" fontId="5" fillId="0" borderId="0" applyFont="0" applyFill="0" applyBorder="0" applyAlignment="0" applyProtection="0"/>
    <xf numFmtId="0" fontId="16" fillId="0" borderId="0"/>
    <xf numFmtId="0" fontId="28" fillId="8" borderId="0"/>
    <xf numFmtId="0" fontId="50" fillId="0" borderId="0"/>
    <xf numFmtId="0" fontId="4" fillId="0" borderId="0"/>
    <xf numFmtId="0" fontId="1" fillId="0" borderId="0">
      <alignment vertical="center"/>
    </xf>
    <xf numFmtId="38" fontId="1" fillId="0" borderId="0" applyFont="0" applyFill="0" applyBorder="0" applyAlignment="0" applyProtection="0">
      <alignment vertical="center"/>
    </xf>
    <xf numFmtId="0" fontId="4" fillId="0" borderId="0"/>
    <xf numFmtId="0" fontId="4" fillId="0" borderId="0"/>
    <xf numFmtId="38" fontId="4" fillId="0" borderId="0" applyFont="0" applyFill="0" applyBorder="0" applyAlignment="0" applyProtection="0"/>
  </cellStyleXfs>
  <cellXfs count="482">
    <xf numFmtId="0" fontId="0" fillId="0" borderId="0" xfId="0"/>
    <xf numFmtId="0" fontId="54" fillId="0" borderId="0" xfId="162" applyFont="1"/>
    <xf numFmtId="0" fontId="4" fillId="0" borderId="0" xfId="166" applyFont="1"/>
    <xf numFmtId="0" fontId="55" fillId="0" borderId="0" xfId="162" applyFont="1" applyAlignment="1">
      <alignment vertical="center" shrinkToFit="1"/>
    </xf>
    <xf numFmtId="0" fontId="54" fillId="0" borderId="0" xfId="162" applyFont="1" applyAlignment="1">
      <alignment vertical="center"/>
    </xf>
    <xf numFmtId="0" fontId="56" fillId="0" borderId="0" xfId="162" applyFont="1" applyAlignment="1">
      <alignment horizontal="center" vertical="center"/>
    </xf>
    <xf numFmtId="0" fontId="54" fillId="0" borderId="0" xfId="162" applyFont="1" applyAlignment="1">
      <alignment horizontal="center" vertical="center"/>
    </xf>
    <xf numFmtId="0" fontId="54" fillId="0" borderId="0" xfId="162" applyFont="1" applyAlignment="1">
      <alignment horizontal="center"/>
    </xf>
    <xf numFmtId="0" fontId="57" fillId="0" borderId="0" xfId="0" applyFont="1" applyAlignment="1">
      <alignment vertical="center"/>
    </xf>
    <xf numFmtId="0" fontId="57" fillId="0" borderId="0" xfId="0" applyFont="1"/>
    <xf numFmtId="210" fontId="57" fillId="0" borderId="0" xfId="0" applyNumberFormat="1" applyFont="1" applyAlignment="1">
      <alignment vertical="center"/>
    </xf>
    <xf numFmtId="38" fontId="57" fillId="0" borderId="0" xfId="103" applyFont="1" applyAlignment="1">
      <alignment vertical="center"/>
    </xf>
    <xf numFmtId="0" fontId="0" fillId="0" borderId="0" xfId="0" applyFont="1"/>
    <xf numFmtId="0" fontId="57" fillId="0" borderId="0" xfId="0" applyFont="1" applyAlignment="1">
      <alignment horizontal="distributed" vertical="center" justifyLastLine="1"/>
    </xf>
    <xf numFmtId="0" fontId="57" fillId="0" borderId="18" xfId="0" applyFont="1" applyBorder="1" applyAlignment="1">
      <alignment horizontal="distributed" vertical="center" justifyLastLine="1"/>
    </xf>
    <xf numFmtId="0" fontId="57" fillId="0" borderId="5" xfId="0" applyFont="1" applyBorder="1" applyAlignment="1">
      <alignment horizontal="distributed" vertical="center" justifyLastLine="1"/>
    </xf>
    <xf numFmtId="210" fontId="57" fillId="0" borderId="5" xfId="0" applyNumberFormat="1" applyFont="1" applyBorder="1" applyAlignment="1">
      <alignment horizontal="distributed" vertical="center" justifyLastLine="1"/>
    </xf>
    <xf numFmtId="38" fontId="57" fillId="0" borderId="0" xfId="103" applyFont="1" applyAlignment="1"/>
    <xf numFmtId="38" fontId="57" fillId="0" borderId="16" xfId="103" quotePrefix="1" applyFont="1" applyBorder="1" applyAlignment="1">
      <alignment horizontal="right"/>
    </xf>
    <xf numFmtId="38" fontId="57" fillId="0" borderId="4" xfId="103" quotePrefix="1" applyFont="1" applyBorder="1" applyAlignment="1"/>
    <xf numFmtId="38" fontId="57" fillId="0" borderId="4" xfId="103" applyFont="1" applyBorder="1" applyAlignment="1"/>
    <xf numFmtId="38" fontId="57" fillId="0" borderId="18" xfId="103" applyFont="1" applyBorder="1" applyAlignment="1"/>
    <xf numFmtId="38" fontId="57" fillId="0" borderId="4" xfId="103" applyFont="1" applyBorder="1" applyAlignment="1">
      <alignment horizontal="center"/>
    </xf>
    <xf numFmtId="38" fontId="57" fillId="0" borderId="5" xfId="103" applyFont="1" applyBorder="1" applyAlignment="1"/>
    <xf numFmtId="38" fontId="57" fillId="0" borderId="5" xfId="103" applyFont="1" applyBorder="1" applyAlignment="1">
      <alignment horizontal="center"/>
    </xf>
    <xf numFmtId="210" fontId="57" fillId="0" borderId="5" xfId="103" applyNumberFormat="1" applyFont="1" applyBorder="1" applyAlignment="1"/>
    <xf numFmtId="38" fontId="57" fillId="0" borderId="16" xfId="103" applyFont="1" applyBorder="1" applyAlignment="1">
      <alignment horizontal="right"/>
    </xf>
    <xf numFmtId="38" fontId="57" fillId="0" borderId="4" xfId="103" applyFont="1" applyFill="1" applyBorder="1" applyAlignment="1"/>
    <xf numFmtId="210" fontId="57" fillId="0" borderId="5" xfId="103" applyNumberFormat="1" applyFont="1" applyFill="1" applyBorder="1" applyAlignment="1"/>
    <xf numFmtId="38" fontId="57" fillId="0" borderId="16" xfId="103" applyFont="1" applyBorder="1" applyAlignment="1">
      <alignment horizontal="center"/>
    </xf>
    <xf numFmtId="38" fontId="57" fillId="0" borderId="16" xfId="103" applyFont="1" applyBorder="1" applyAlignment="1">
      <alignment horizontal="left"/>
    </xf>
    <xf numFmtId="38" fontId="57" fillId="0" borderId="16" xfId="103" applyFont="1" applyBorder="1" applyAlignment="1"/>
    <xf numFmtId="10" fontId="57" fillId="0" borderId="0" xfId="154" applyNumberFormat="1" applyFont="1" applyAlignment="1"/>
    <xf numFmtId="0" fontId="57" fillId="0" borderId="0" xfId="0" applyFont="1" applyAlignment="1">
      <alignment shrinkToFit="1"/>
    </xf>
    <xf numFmtId="38" fontId="57" fillId="0" borderId="0" xfId="95" applyFont="1" applyAlignment="1"/>
    <xf numFmtId="0" fontId="58" fillId="9" borderId="5" xfId="0" applyFont="1" applyFill="1" applyBorder="1" applyAlignment="1">
      <alignment horizontal="center"/>
    </xf>
    <xf numFmtId="38" fontId="58" fillId="9" borderId="16" xfId="95" applyFont="1" applyFill="1" applyBorder="1" applyAlignment="1">
      <alignment horizontal="center"/>
    </xf>
    <xf numFmtId="0" fontId="58" fillId="9" borderId="5" xfId="0" applyFont="1" applyFill="1" applyBorder="1" applyAlignment="1">
      <alignment horizontal="center" shrinkToFit="1"/>
    </xf>
    <xf numFmtId="0" fontId="57" fillId="0" borderId="16" xfId="0" quotePrefix="1" applyFont="1" applyBorder="1" applyAlignment="1">
      <alignment horizontal="left"/>
    </xf>
    <xf numFmtId="38" fontId="58" fillId="0" borderId="18" xfId="0" applyNumberFormat="1" applyFont="1" applyBorder="1" applyAlignment="1">
      <alignment horizontal="left" shrinkToFit="1"/>
    </xf>
    <xf numFmtId="0" fontId="57" fillId="0" borderId="5" xfId="0" applyFont="1" applyFill="1" applyBorder="1"/>
    <xf numFmtId="0" fontId="57" fillId="0" borderId="5" xfId="0" applyFont="1" applyBorder="1" applyAlignment="1">
      <alignment horizontal="right"/>
    </xf>
    <xf numFmtId="0" fontId="57" fillId="0" borderId="5" xfId="0" applyFont="1" applyBorder="1"/>
    <xf numFmtId="38" fontId="57" fillId="0" borderId="17" xfId="95" applyFont="1" applyBorder="1" applyAlignment="1"/>
    <xf numFmtId="0" fontId="57" fillId="0" borderId="5" xfId="0" applyFont="1" applyBorder="1" applyAlignment="1">
      <alignment horizontal="right" shrinkToFit="1"/>
    </xf>
    <xf numFmtId="0" fontId="58" fillId="0" borderId="16" xfId="0" quotePrefix="1" applyFont="1" applyBorder="1" applyAlignment="1">
      <alignment horizontal="right"/>
    </xf>
    <xf numFmtId="0" fontId="58" fillId="0" borderId="18" xfId="0" applyFont="1" applyBorder="1" applyAlignment="1">
      <alignment horizontal="left" shrinkToFit="1"/>
    </xf>
    <xf numFmtId="209" fontId="57" fillId="0" borderId="5" xfId="0" applyNumberFormat="1" applyFont="1" applyBorder="1" applyAlignment="1">
      <alignment horizontal="right"/>
    </xf>
    <xf numFmtId="0" fontId="57" fillId="0" borderId="5" xfId="0" applyFont="1" applyBorder="1" applyAlignment="1">
      <alignment horizontal="center"/>
    </xf>
    <xf numFmtId="38" fontId="57" fillId="0" borderId="17" xfId="95" applyFont="1" applyFill="1" applyBorder="1" applyAlignment="1"/>
    <xf numFmtId="0" fontId="58" fillId="0" borderId="18" xfId="0" applyFont="1" applyBorder="1" applyAlignment="1">
      <alignment wrapText="1" shrinkToFit="1"/>
    </xf>
    <xf numFmtId="38" fontId="57" fillId="0" borderId="0" xfId="0" applyNumberFormat="1" applyFont="1"/>
    <xf numFmtId="0" fontId="57" fillId="0" borderId="16" xfId="0" quotePrefix="1" applyFont="1" applyBorder="1" applyAlignment="1">
      <alignment horizontal="right"/>
    </xf>
    <xf numFmtId="38" fontId="57" fillId="0" borderId="5" xfId="0" applyNumberFormat="1" applyFont="1" applyBorder="1" applyAlignment="1">
      <alignment horizontal="right" shrinkToFit="1"/>
    </xf>
    <xf numFmtId="0" fontId="58" fillId="0" borderId="16" xfId="0" quotePrefix="1" applyFont="1" applyBorder="1" applyAlignment="1">
      <alignment horizontal="left"/>
    </xf>
    <xf numFmtId="0" fontId="57" fillId="0" borderId="16" xfId="0" applyFont="1" applyBorder="1" applyAlignment="1">
      <alignment horizontal="right"/>
    </xf>
    <xf numFmtId="0" fontId="58" fillId="9" borderId="18" xfId="0" applyFont="1" applyFill="1" applyBorder="1" applyAlignment="1">
      <alignment horizontal="left" shrinkToFit="1"/>
    </xf>
    <xf numFmtId="0" fontId="57" fillId="0" borderId="16" xfId="0" applyFont="1" applyBorder="1"/>
    <xf numFmtId="0" fontId="58" fillId="0" borderId="18" xfId="0" applyFont="1" applyFill="1" applyBorder="1" applyAlignment="1">
      <alignment horizontal="left" shrinkToFit="1"/>
    </xf>
    <xf numFmtId="0" fontId="58" fillId="9" borderId="0" xfId="0" applyFont="1" applyFill="1"/>
    <xf numFmtId="0" fontId="58" fillId="9" borderId="0" xfId="0" applyFont="1" applyFill="1" applyAlignment="1">
      <alignment wrapText="1"/>
    </xf>
    <xf numFmtId="0" fontId="58" fillId="9" borderId="0" xfId="0" applyFont="1" applyFill="1" applyAlignment="1">
      <alignment horizontal="center" wrapText="1"/>
    </xf>
    <xf numFmtId="0" fontId="58" fillId="9" borderId="0" xfId="0" applyFont="1" applyFill="1" applyAlignment="1">
      <alignment shrinkToFit="1"/>
    </xf>
    <xf numFmtId="2" fontId="58" fillId="9" borderId="0" xfId="0" applyNumberFormat="1" applyFont="1" applyFill="1" applyAlignment="1">
      <alignment horizontal="right"/>
    </xf>
    <xf numFmtId="0" fontId="58" fillId="0" borderId="0" xfId="0" applyFont="1" applyAlignment="1">
      <alignment horizontal="center"/>
    </xf>
    <xf numFmtId="2" fontId="58" fillId="9" borderId="5" xfId="0" applyNumberFormat="1" applyFont="1" applyFill="1" applyBorder="1" applyAlignment="1">
      <alignment horizontal="distributed" justifyLastLine="1"/>
    </xf>
    <xf numFmtId="0" fontId="58" fillId="0" borderId="5" xfId="0" applyFont="1" applyBorder="1" applyAlignment="1">
      <alignment horizontal="distributed" justifyLastLine="1"/>
    </xf>
    <xf numFmtId="38" fontId="58" fillId="9" borderId="5" xfId="95" applyFont="1" applyFill="1" applyBorder="1" applyAlignment="1">
      <alignment horizontal="distributed" justifyLastLine="1"/>
    </xf>
    <xf numFmtId="0" fontId="58" fillId="9" borderId="5" xfId="0" applyFont="1" applyFill="1" applyBorder="1" applyAlignment="1">
      <alignment horizontal="distributed" justifyLastLine="1"/>
    </xf>
    <xf numFmtId="0" fontId="58" fillId="0" borderId="16" xfId="0" applyFont="1" applyFill="1" applyBorder="1" applyAlignment="1">
      <alignment horizontal="left" justifyLastLine="1"/>
    </xf>
    <xf numFmtId="0" fontId="58" fillId="0" borderId="18" xfId="0" applyFont="1" applyFill="1" applyBorder="1" applyAlignment="1">
      <alignment horizontal="left" wrapText="1" justifyLastLine="1"/>
    </xf>
    <xf numFmtId="0" fontId="58" fillId="0" borderId="4" xfId="0" applyFont="1" applyFill="1" applyBorder="1" applyAlignment="1">
      <alignment horizontal="left" justifyLastLine="1" shrinkToFit="1"/>
    </xf>
    <xf numFmtId="0" fontId="58" fillId="0" borderId="4" xfId="0" applyFont="1" applyFill="1" applyBorder="1" applyAlignment="1">
      <alignment horizontal="distributed" justifyLastLine="1" shrinkToFit="1"/>
    </xf>
    <xf numFmtId="209" fontId="58" fillId="0" borderId="5" xfId="0" applyNumberFormat="1" applyFont="1" applyFill="1" applyBorder="1" applyAlignment="1">
      <alignment horizontal="distributed" justifyLastLine="1"/>
    </xf>
    <xf numFmtId="0" fontId="58" fillId="0" borderId="5" xfId="0" applyFont="1" applyFill="1" applyBorder="1" applyAlignment="1">
      <alignment horizontal="distributed" justifyLastLine="1"/>
    </xf>
    <xf numFmtId="38" fontId="58" fillId="0" borderId="5" xfId="95" applyFont="1" applyFill="1" applyBorder="1" applyAlignment="1">
      <alignment horizontal="distributed" justifyLastLine="1"/>
    </xf>
    <xf numFmtId="0" fontId="58" fillId="0" borderId="16" xfId="0" applyFont="1" applyFill="1" applyBorder="1" applyAlignment="1">
      <alignment horizontal="left"/>
    </xf>
    <xf numFmtId="38" fontId="58" fillId="0" borderId="18" xfId="0" applyNumberFormat="1" applyFont="1" applyFill="1" applyBorder="1" applyAlignment="1">
      <alignment horizontal="left" wrapText="1" shrinkToFit="1"/>
    </xf>
    <xf numFmtId="0" fontId="58" fillId="0" borderId="4" xfId="0" applyFont="1" applyFill="1" applyBorder="1" applyAlignment="1">
      <alignment horizontal="left" wrapText="1" shrinkToFit="1"/>
    </xf>
    <xf numFmtId="0" fontId="58" fillId="0" borderId="4" xfId="0" applyFont="1" applyFill="1" applyBorder="1" applyAlignment="1">
      <alignment shrinkToFit="1"/>
    </xf>
    <xf numFmtId="209" fontId="58" fillId="0" borderId="5" xfId="0" applyNumberFormat="1" applyFont="1" applyFill="1" applyBorder="1" applyAlignment="1">
      <alignment horizontal="right" shrinkToFit="1"/>
    </xf>
    <xf numFmtId="0" fontId="57" fillId="0" borderId="5" xfId="0" applyFont="1" applyFill="1" applyBorder="1" applyAlignment="1">
      <alignment horizontal="center" shrinkToFit="1"/>
    </xf>
    <xf numFmtId="38" fontId="58" fillId="0" borderId="5" xfId="95" applyFont="1" applyFill="1" applyBorder="1" applyAlignment="1"/>
    <xf numFmtId="38" fontId="58" fillId="0" borderId="5" xfId="95" applyFont="1" applyFill="1" applyBorder="1" applyAlignment="1">
      <alignment shrinkToFit="1"/>
    </xf>
    <xf numFmtId="0" fontId="58" fillId="0" borderId="16" xfId="0" quotePrefix="1" applyFont="1" applyFill="1" applyBorder="1" applyAlignment="1">
      <alignment horizontal="left"/>
    </xf>
    <xf numFmtId="0" fontId="58" fillId="0" borderId="18" xfId="0" applyFont="1" applyFill="1" applyBorder="1" applyAlignment="1">
      <alignment horizontal="left" wrapText="1" shrinkToFit="1"/>
    </xf>
    <xf numFmtId="0" fontId="58" fillId="0" borderId="4" xfId="0" quotePrefix="1" applyFont="1" applyFill="1" applyBorder="1" applyAlignment="1">
      <alignment horizontal="left" wrapText="1" shrinkToFit="1"/>
    </xf>
    <xf numFmtId="0" fontId="58" fillId="0" borderId="4" xfId="0" applyFont="1" applyFill="1" applyBorder="1" applyAlignment="1">
      <alignment wrapText="1" shrinkToFit="1"/>
    </xf>
    <xf numFmtId="0" fontId="58" fillId="0" borderId="4" xfId="0" quotePrefix="1" applyFont="1" applyFill="1" applyBorder="1" applyAlignment="1">
      <alignment shrinkToFit="1"/>
    </xf>
    <xf numFmtId="0" fontId="58" fillId="0" borderId="5" xfId="0" applyFont="1" applyFill="1" applyBorder="1" applyAlignment="1">
      <alignment horizontal="center" shrinkToFit="1"/>
    </xf>
    <xf numFmtId="207" fontId="58" fillId="0" borderId="5" xfId="0" applyNumberFormat="1" applyFont="1" applyFill="1" applyBorder="1" applyAlignment="1">
      <alignment horizontal="right" shrinkToFit="1"/>
    </xf>
    <xf numFmtId="0" fontId="58" fillId="0" borderId="16" xfId="0" applyFont="1" applyFill="1" applyBorder="1" applyAlignment="1">
      <alignment horizontal="right"/>
    </xf>
    <xf numFmtId="0" fontId="58" fillId="0" borderId="18" xfId="0" applyFont="1" applyFill="1" applyBorder="1" applyAlignment="1">
      <alignment wrapText="1" shrinkToFit="1"/>
    </xf>
    <xf numFmtId="0" fontId="58" fillId="0" borderId="4" xfId="0" applyFont="1" applyFill="1" applyBorder="1" applyAlignment="1">
      <alignment horizontal="center" wrapText="1" shrinkToFit="1"/>
    </xf>
    <xf numFmtId="0" fontId="58" fillId="0" borderId="16" xfId="0" quotePrefix="1" applyFont="1" applyFill="1" applyBorder="1" applyAlignment="1">
      <alignment horizontal="right"/>
    </xf>
    <xf numFmtId="0" fontId="58" fillId="0" borderId="4" xfId="0" quotePrefix="1" applyFont="1" applyFill="1" applyBorder="1" applyAlignment="1">
      <alignment horizontal="center" wrapText="1" shrinkToFit="1"/>
    </xf>
    <xf numFmtId="208" fontId="58" fillId="0" borderId="5" xfId="0" applyNumberFormat="1" applyFont="1" applyFill="1" applyBorder="1" applyAlignment="1">
      <alignment horizontal="right" shrinkToFit="1"/>
    </xf>
    <xf numFmtId="0" fontId="59" fillId="9" borderId="0" xfId="0" applyFont="1" applyFill="1"/>
    <xf numFmtId="0" fontId="59" fillId="9" borderId="0" xfId="0" applyFont="1" applyFill="1" applyAlignment="1">
      <alignment horizontal="right"/>
    </xf>
    <xf numFmtId="0" fontId="59" fillId="9" borderId="0" xfId="0" applyFont="1" applyFill="1" applyAlignment="1">
      <alignment wrapText="1"/>
    </xf>
    <xf numFmtId="0" fontId="59" fillId="9" borderId="0" xfId="0" applyFont="1" applyFill="1" applyAlignment="1">
      <alignment horizontal="center" wrapText="1"/>
    </xf>
    <xf numFmtId="0" fontId="59" fillId="9" borderId="0" xfId="0" applyFont="1" applyFill="1" applyAlignment="1">
      <alignment shrinkToFit="1"/>
    </xf>
    <xf numFmtId="2" fontId="59" fillId="9" borderId="0" xfId="0" applyNumberFormat="1" applyFont="1" applyFill="1" applyAlignment="1">
      <alignment horizontal="right"/>
    </xf>
    <xf numFmtId="0" fontId="59" fillId="0" borderId="0" xfId="0" applyFont="1" applyAlignment="1">
      <alignment horizontal="center"/>
    </xf>
    <xf numFmtId="0" fontId="58" fillId="0" borderId="0" xfId="0" applyFont="1" applyAlignment="1">
      <alignment shrinkToFit="1"/>
    </xf>
    <xf numFmtId="206" fontId="58" fillId="0" borderId="0" xfId="0" applyNumberFormat="1" applyFont="1" applyAlignment="1">
      <alignment horizontal="right"/>
    </xf>
    <xf numFmtId="38" fontId="58" fillId="0" borderId="0" xfId="95" applyFont="1" applyFill="1" applyAlignment="1"/>
    <xf numFmtId="0" fontId="58" fillId="0" borderId="0" xfId="0" applyFont="1"/>
    <xf numFmtId="0" fontId="58" fillId="0" borderId="16" xfId="0" applyFont="1" applyBorder="1" applyAlignment="1">
      <alignment horizontal="center" vertical="center" shrinkToFit="1"/>
    </xf>
    <xf numFmtId="206" fontId="58" fillId="0" borderId="5" xfId="0" applyNumberFormat="1" applyFont="1" applyBorder="1" applyAlignment="1">
      <alignment horizontal="center" vertical="center"/>
    </xf>
    <xf numFmtId="0" fontId="58" fillId="0" borderId="5" xfId="0" applyFont="1" applyBorder="1" applyAlignment="1">
      <alignment horizontal="center" vertical="center"/>
    </xf>
    <xf numFmtId="38" fontId="58" fillId="0" borderId="5" xfId="95" applyFont="1" applyFill="1" applyBorder="1" applyAlignment="1">
      <alignment horizontal="center" vertical="center"/>
    </xf>
    <xf numFmtId="0" fontId="58" fillId="0" borderId="16" xfId="0" applyFont="1" applyBorder="1" applyAlignment="1"/>
    <xf numFmtId="0" fontId="58" fillId="0" borderId="18" xfId="0" applyFont="1" applyBorder="1" applyAlignment="1"/>
    <xf numFmtId="0" fontId="58" fillId="0" borderId="5" xfId="0" applyFont="1" applyBorder="1" applyAlignment="1">
      <alignment shrinkToFit="1"/>
    </xf>
    <xf numFmtId="209" fontId="58" fillId="0" borderId="5" xfId="0" applyNumberFormat="1" applyFont="1" applyBorder="1" applyAlignment="1">
      <alignment horizontal="right"/>
    </xf>
    <xf numFmtId="0" fontId="58" fillId="0" borderId="5" xfId="0" applyFont="1" applyBorder="1" applyAlignment="1">
      <alignment horizontal="center"/>
    </xf>
    <xf numFmtId="0" fontId="58" fillId="0" borderId="5" xfId="0" applyFont="1" applyBorder="1"/>
    <xf numFmtId="0" fontId="59" fillId="0" borderId="0" xfId="0" applyFont="1"/>
    <xf numFmtId="0" fontId="57" fillId="0" borderId="16" xfId="150" applyFont="1" applyBorder="1" applyAlignment="1"/>
    <xf numFmtId="0" fontId="57" fillId="0" borderId="18" xfId="150" applyFont="1" applyBorder="1" applyAlignment="1"/>
    <xf numFmtId="0" fontId="57" fillId="0" borderId="16" xfId="151" applyFont="1" applyBorder="1"/>
    <xf numFmtId="209" fontId="58" fillId="0" borderId="5" xfId="0" applyNumberFormat="1" applyFont="1" applyBorder="1" applyAlignment="1">
      <alignment horizontal="right" shrinkToFit="1"/>
    </xf>
    <xf numFmtId="0" fontId="58" fillId="0" borderId="5" xfId="0" applyFont="1" applyBorder="1" applyAlignment="1">
      <alignment horizontal="center" shrinkToFit="1"/>
    </xf>
    <xf numFmtId="0" fontId="57" fillId="0" borderId="5" xfId="0" applyFont="1" applyBorder="1" applyAlignment="1">
      <alignment horizontal="right" wrapText="1" shrinkToFit="1"/>
    </xf>
    <xf numFmtId="209" fontId="57" fillId="0" borderId="5" xfId="151" applyNumberFormat="1" applyFont="1" applyBorder="1"/>
    <xf numFmtId="0" fontId="57" fillId="0" borderId="5" xfId="151" applyFont="1" applyBorder="1" applyAlignment="1">
      <alignment horizontal="center"/>
    </xf>
    <xf numFmtId="38" fontId="57" fillId="0" borderId="5" xfId="95" applyFont="1" applyFill="1" applyBorder="1"/>
    <xf numFmtId="37" fontId="57" fillId="0" borderId="5" xfId="95" applyNumberFormat="1" applyFont="1" applyFill="1" applyBorder="1"/>
    <xf numFmtId="0" fontId="60" fillId="0" borderId="5" xfId="0" applyFont="1" applyBorder="1" applyAlignment="1">
      <alignment wrapText="1" shrinkToFit="1"/>
    </xf>
    <xf numFmtId="0" fontId="57" fillId="0" borderId="16" xfId="151" applyFont="1" applyBorder="1" applyAlignment="1">
      <alignment horizontal="left"/>
    </xf>
    <xf numFmtId="0" fontId="57" fillId="0" borderId="18" xfId="151" applyFont="1" applyBorder="1" applyAlignment="1">
      <alignment horizontal="left"/>
    </xf>
    <xf numFmtId="0" fontId="57" fillId="0" borderId="16" xfId="151" applyFont="1" applyBorder="1" applyAlignment="1">
      <alignment horizontal="left" vertical="top" wrapText="1"/>
    </xf>
    <xf numFmtId="209" fontId="58" fillId="0" borderId="5" xfId="121" applyNumberFormat="1" applyFont="1" applyBorder="1" applyAlignment="1">
      <alignment horizontal="right" shrinkToFit="1"/>
    </xf>
    <xf numFmtId="38" fontId="57" fillId="0" borderId="5" xfId="0" applyNumberFormat="1" applyFont="1" applyBorder="1" applyAlignment="1">
      <alignment wrapText="1" shrinkToFit="1"/>
    </xf>
    <xf numFmtId="0" fontId="57" fillId="0" borderId="16" xfId="151" applyFont="1" applyBorder="1" applyAlignment="1">
      <alignment wrapText="1"/>
    </xf>
    <xf numFmtId="218" fontId="58" fillId="0" borderId="0" xfId="0" applyNumberFormat="1" applyFont="1"/>
    <xf numFmtId="206" fontId="58" fillId="0" borderId="5" xfId="121" applyNumberFormat="1" applyFont="1" applyBorder="1" applyAlignment="1">
      <alignment horizontal="right" shrinkToFit="1"/>
    </xf>
    <xf numFmtId="0" fontId="58" fillId="0" borderId="16" xfId="121" applyFont="1" applyBorder="1" applyAlignment="1">
      <alignment horizontal="left"/>
    </xf>
    <xf numFmtId="0" fontId="58" fillId="0" borderId="18" xfId="121" applyFont="1" applyBorder="1" applyAlignment="1">
      <alignment horizontal="left" shrinkToFit="1"/>
    </xf>
    <xf numFmtId="0" fontId="58" fillId="0" borderId="16" xfId="121" applyFont="1" applyBorder="1" applyAlignment="1">
      <alignment wrapText="1" shrinkToFit="1"/>
    </xf>
    <xf numFmtId="0" fontId="58" fillId="0" borderId="16" xfId="0" applyFont="1" applyBorder="1" applyAlignment="1">
      <alignment wrapText="1" shrinkToFit="1"/>
    </xf>
    <xf numFmtId="0" fontId="57" fillId="0" borderId="16" xfId="150" applyFont="1" applyBorder="1" applyAlignment="1">
      <alignment horizontal="left"/>
    </xf>
    <xf numFmtId="0" fontId="57" fillId="0" borderId="18" xfId="150" applyFont="1" applyBorder="1" applyAlignment="1">
      <alignment horizontal="left"/>
    </xf>
    <xf numFmtId="0" fontId="58" fillId="0" borderId="16" xfId="0" applyFont="1" applyBorder="1" applyAlignment="1">
      <alignment shrinkToFit="1"/>
    </xf>
    <xf numFmtId="37" fontId="57" fillId="0" borderId="5" xfId="149" applyFont="1" applyBorder="1"/>
    <xf numFmtId="0" fontId="60" fillId="0" borderId="5" xfId="0" applyFont="1" applyBorder="1"/>
    <xf numFmtId="0" fontId="60" fillId="0" borderId="5" xfId="0" applyFont="1" applyBorder="1" applyAlignment="1">
      <alignment horizontal="right" wrapText="1" shrinkToFit="1"/>
    </xf>
    <xf numFmtId="0" fontId="57" fillId="0" borderId="5" xfId="0" applyFont="1" applyBorder="1" applyAlignment="1">
      <alignment horizontal="left" wrapText="1" shrinkToFit="1"/>
    </xf>
    <xf numFmtId="0" fontId="57" fillId="0" borderId="16" xfId="150" quotePrefix="1" applyFont="1" applyBorder="1" applyAlignment="1">
      <alignment horizontal="left"/>
    </xf>
    <xf numFmtId="0" fontId="57" fillId="0" borderId="18" xfId="150" quotePrefix="1" applyFont="1" applyBorder="1" applyAlignment="1">
      <alignment horizontal="left"/>
    </xf>
    <xf numFmtId="0" fontId="57" fillId="0" borderId="16" xfId="151" applyFont="1" applyBorder="1" applyAlignment="1"/>
    <xf numFmtId="0" fontId="57" fillId="0" borderId="18" xfId="151" applyFont="1" applyBorder="1" applyAlignment="1"/>
    <xf numFmtId="209" fontId="57" fillId="0" borderId="5" xfId="95" applyNumberFormat="1" applyFont="1" applyFill="1" applyBorder="1" applyAlignment="1"/>
    <xf numFmtId="0" fontId="58" fillId="0" borderId="5" xfId="0" applyFont="1" applyBorder="1" applyAlignment="1">
      <alignment horizontal="left" shrinkToFit="1"/>
    </xf>
    <xf numFmtId="0" fontId="57" fillId="0" borderId="16" xfId="0" applyFont="1" applyBorder="1" applyAlignment="1">
      <alignment wrapText="1" shrinkToFit="1"/>
    </xf>
    <xf numFmtId="38" fontId="57" fillId="0" borderId="5" xfId="95" applyFont="1" applyFill="1" applyBorder="1" applyAlignment="1">
      <alignment shrinkToFit="1"/>
    </xf>
    <xf numFmtId="0" fontId="57" fillId="0" borderId="5" xfId="0" applyFont="1" applyBorder="1" applyAlignment="1">
      <alignment horizontal="left" shrinkToFit="1"/>
    </xf>
    <xf numFmtId="49" fontId="57" fillId="0" borderId="0" xfId="0" applyNumberFormat="1" applyFont="1"/>
    <xf numFmtId="206" fontId="57" fillId="0" borderId="5" xfId="95" applyNumberFormat="1" applyFont="1" applyFill="1" applyBorder="1" applyAlignment="1"/>
    <xf numFmtId="37" fontId="57" fillId="0" borderId="5" xfId="149" applyFont="1" applyBorder="1" applyAlignment="1">
      <alignment horizontal="right"/>
    </xf>
    <xf numFmtId="0" fontId="57" fillId="0" borderId="0" xfId="0" applyFont="1" applyAlignment="1">
      <alignment horizontal="right"/>
    </xf>
    <xf numFmtId="0" fontId="57" fillId="0" borderId="0" xfId="0" applyFont="1" applyAlignment="1">
      <alignment wrapText="1"/>
    </xf>
    <xf numFmtId="206" fontId="57" fillId="0" borderId="0" xfId="0" applyNumberFormat="1" applyFont="1" applyAlignment="1">
      <alignment horizontal="right"/>
    </xf>
    <xf numFmtId="0" fontId="57" fillId="0" borderId="0" xfId="0" applyFont="1" applyAlignment="1">
      <alignment horizontal="center"/>
    </xf>
    <xf numFmtId="38" fontId="57" fillId="0" borderId="0" xfId="95" applyFont="1" applyFill="1" applyAlignment="1"/>
    <xf numFmtId="0" fontId="57" fillId="0" borderId="21" xfId="0" applyFont="1" applyBorder="1" applyAlignment="1">
      <alignment horizontal="center" vertical="center" wrapText="1"/>
    </xf>
    <xf numFmtId="0" fontId="57" fillId="0" borderId="22" xfId="0" applyFont="1" applyBorder="1" applyAlignment="1">
      <alignment horizontal="center" vertical="center" shrinkToFit="1"/>
    </xf>
    <xf numFmtId="206" fontId="57" fillId="0" borderId="21" xfId="0" applyNumberFormat="1" applyFont="1" applyBorder="1" applyAlignment="1">
      <alignment horizontal="center" vertical="center"/>
    </xf>
    <xf numFmtId="0" fontId="57" fillId="0" borderId="21" xfId="0" applyFont="1" applyBorder="1" applyAlignment="1">
      <alignment horizontal="center" vertical="center"/>
    </xf>
    <xf numFmtId="38" fontId="57" fillId="0" borderId="21" xfId="95" applyFont="1" applyFill="1" applyBorder="1" applyAlignment="1">
      <alignment horizontal="center" vertical="center"/>
    </xf>
    <xf numFmtId="0" fontId="57" fillId="0" borderId="20" xfId="0" applyFont="1" applyBorder="1" applyAlignment="1">
      <alignment horizontal="center" vertical="center"/>
    </xf>
    <xf numFmtId="0" fontId="57" fillId="0" borderId="23" xfId="0" applyFont="1" applyBorder="1" applyAlignment="1">
      <alignment vertical="center"/>
    </xf>
    <xf numFmtId="0" fontId="57" fillId="0" borderId="25" xfId="151" applyFont="1" applyBorder="1" applyAlignment="1">
      <alignment vertical="center" wrapText="1"/>
    </xf>
    <xf numFmtId="206" fontId="57" fillId="0" borderId="23" xfId="95" applyNumberFormat="1" applyFont="1" applyFill="1" applyBorder="1" applyAlignment="1">
      <alignment vertical="center"/>
    </xf>
    <xf numFmtId="0" fontId="57" fillId="0" borderId="3" xfId="151" applyFont="1" applyBorder="1" applyAlignment="1">
      <alignment horizontal="center" vertical="center"/>
    </xf>
    <xf numFmtId="38" fontId="57" fillId="0" borderId="25" xfId="95" applyFont="1" applyFill="1" applyBorder="1" applyAlignment="1">
      <alignment vertical="center"/>
    </xf>
    <xf numFmtId="37" fontId="57" fillId="0" borderId="23" xfId="95" applyNumberFormat="1" applyFont="1" applyFill="1" applyBorder="1" applyAlignment="1">
      <alignment vertical="center"/>
    </xf>
    <xf numFmtId="0" fontId="57" fillId="0" borderId="25" xfId="0" applyFont="1" applyBorder="1" applyAlignment="1">
      <alignment horizontal="left" vertical="center" wrapText="1" shrinkToFit="1"/>
    </xf>
    <xf numFmtId="0" fontId="57" fillId="0" borderId="14" xfId="121" applyFont="1" applyBorder="1" applyAlignment="1">
      <alignment horizontal="left" wrapText="1" indent="1" shrinkToFit="1"/>
    </xf>
    <xf numFmtId="0" fontId="57" fillId="0" borderId="13" xfId="121" applyFont="1" applyBorder="1" applyAlignment="1">
      <alignment wrapText="1" shrinkToFit="1"/>
    </xf>
    <xf numFmtId="0" fontId="57" fillId="0" borderId="13" xfId="151" applyFont="1" applyBorder="1" applyAlignment="1">
      <alignment wrapText="1"/>
    </xf>
    <xf numFmtId="209" fontId="57" fillId="0" borderId="14" xfId="151" applyNumberFormat="1" applyFont="1" applyBorder="1"/>
    <xf numFmtId="0" fontId="57" fillId="0" borderId="14" xfId="151" applyFont="1" applyBorder="1" applyAlignment="1">
      <alignment horizontal="center"/>
    </xf>
    <xf numFmtId="38" fontId="57" fillId="0" borderId="14" xfId="95" applyFont="1" applyFill="1" applyBorder="1"/>
    <xf numFmtId="37" fontId="57" fillId="0" borderId="14" xfId="95" applyNumberFormat="1" applyFont="1" applyFill="1" applyBorder="1"/>
    <xf numFmtId="0" fontId="57" fillId="0" borderId="14" xfId="0" applyFont="1" applyBorder="1" applyAlignment="1">
      <alignment horizontal="left" wrapText="1" shrinkToFit="1"/>
    </xf>
    <xf numFmtId="0" fontId="57" fillId="0" borderId="5" xfId="151" applyFont="1" applyBorder="1" applyAlignment="1">
      <alignment wrapText="1"/>
    </xf>
    <xf numFmtId="0" fontId="57" fillId="0" borderId="26" xfId="151" applyFont="1" applyBorder="1" applyAlignment="1">
      <alignment wrapText="1"/>
    </xf>
    <xf numFmtId="0" fontId="57" fillId="0" borderId="27" xfId="151" applyFont="1" applyBorder="1" applyAlignment="1">
      <alignment wrapText="1"/>
    </xf>
    <xf numFmtId="209" fontId="57" fillId="0" borderId="26" xfId="95" applyNumberFormat="1" applyFont="1" applyFill="1" applyBorder="1" applyAlignment="1"/>
    <xf numFmtId="0" fontId="57" fillId="0" borderId="26" xfId="151" applyFont="1" applyBorder="1" applyAlignment="1">
      <alignment horizontal="center"/>
    </xf>
    <xf numFmtId="38" fontId="57" fillId="0" borderId="26" xfId="95" applyFont="1" applyFill="1" applyBorder="1"/>
    <xf numFmtId="37" fontId="57" fillId="0" borderId="26" xfId="95" applyNumberFormat="1" applyFont="1" applyFill="1" applyBorder="1"/>
    <xf numFmtId="0" fontId="57" fillId="0" borderId="26" xfId="0" applyFont="1" applyBorder="1" applyAlignment="1">
      <alignment horizontal="left" wrapText="1" shrinkToFit="1"/>
    </xf>
    <xf numFmtId="209" fontId="57" fillId="0" borderId="14" xfId="95" applyNumberFormat="1" applyFont="1" applyFill="1" applyBorder="1" applyAlignment="1"/>
    <xf numFmtId="0" fontId="57" fillId="0" borderId="29" xfId="151" applyFont="1" applyBorder="1" applyAlignment="1">
      <alignment wrapText="1"/>
    </xf>
    <xf numFmtId="209" fontId="57" fillId="0" borderId="28" xfId="95" applyNumberFormat="1" applyFont="1" applyFill="1" applyBorder="1" applyAlignment="1"/>
    <xf numFmtId="0" fontId="57" fillId="0" borderId="28" xfId="151" applyFont="1" applyBorder="1" applyAlignment="1">
      <alignment horizontal="center"/>
    </xf>
    <xf numFmtId="38" fontId="57" fillId="0" borderId="28" xfId="95" applyFont="1" applyFill="1" applyBorder="1"/>
    <xf numFmtId="37" fontId="61" fillId="0" borderId="28" xfId="95" applyNumberFormat="1" applyFont="1" applyFill="1" applyBorder="1"/>
    <xf numFmtId="0" fontId="57" fillId="0" borderId="28" xfId="0" applyFont="1" applyBorder="1" applyAlignment="1">
      <alignment horizontal="left" wrapText="1" shrinkToFit="1"/>
    </xf>
    <xf numFmtId="0" fontId="57" fillId="0" borderId="5" xfId="151" applyFont="1" applyBorder="1" applyAlignment="1">
      <alignment horizontal="left" wrapText="1" indent="1"/>
    </xf>
    <xf numFmtId="0" fontId="57" fillId="0" borderId="5" xfId="0" applyFont="1" applyBorder="1" applyAlignment="1">
      <alignment wrapText="1" shrinkToFit="1"/>
    </xf>
    <xf numFmtId="0" fontId="57" fillId="0" borderId="5" xfId="121" applyFont="1" applyBorder="1" applyAlignment="1">
      <alignment horizontal="left" wrapText="1" indent="1" shrinkToFit="1"/>
    </xf>
    <xf numFmtId="0" fontId="57" fillId="0" borderId="16" xfId="121" applyFont="1" applyBorder="1" applyAlignment="1">
      <alignment horizontal="left" wrapText="1" indent="1" shrinkToFit="1"/>
    </xf>
    <xf numFmtId="38" fontId="57" fillId="0" borderId="26" xfId="95" applyFont="1" applyFill="1" applyBorder="1" applyAlignment="1">
      <alignment shrinkToFit="1"/>
    </xf>
    <xf numFmtId="0" fontId="57" fillId="0" borderId="28" xfId="151" applyFont="1" applyBorder="1" applyAlignment="1">
      <alignment wrapText="1"/>
    </xf>
    <xf numFmtId="0" fontId="57" fillId="0" borderId="29" xfId="151" applyFont="1" applyBorder="1" applyAlignment="1">
      <alignment vertical="top" wrapText="1"/>
    </xf>
    <xf numFmtId="49" fontId="57" fillId="0" borderId="29" xfId="151" applyNumberFormat="1" applyFont="1" applyBorder="1" applyAlignment="1">
      <alignment wrapText="1"/>
    </xf>
    <xf numFmtId="0" fontId="57" fillId="0" borderId="16" xfId="121" applyFont="1" applyBorder="1" applyAlignment="1">
      <alignment wrapText="1" shrinkToFit="1"/>
    </xf>
    <xf numFmtId="209" fontId="57" fillId="0" borderId="5" xfId="121" applyNumberFormat="1" applyFont="1" applyBorder="1" applyAlignment="1">
      <alignment horizontal="right" shrinkToFit="1"/>
    </xf>
    <xf numFmtId="0" fontId="57" fillId="0" borderId="26" xfId="0" applyFont="1" applyBorder="1"/>
    <xf numFmtId="0" fontId="57" fillId="0" borderId="27" xfId="0" applyFont="1" applyBorder="1"/>
    <xf numFmtId="0" fontId="57" fillId="0" borderId="27" xfId="151" applyFont="1" applyBorder="1"/>
    <xf numFmtId="209" fontId="57" fillId="0" borderId="26" xfId="121" applyNumberFormat="1" applyFont="1" applyBorder="1" applyAlignment="1">
      <alignment horizontal="right" shrinkToFit="1"/>
    </xf>
    <xf numFmtId="38" fontId="57" fillId="0" borderId="26" xfId="0" applyNumberFormat="1" applyFont="1" applyBorder="1" applyAlignment="1">
      <alignment wrapText="1" shrinkToFit="1"/>
    </xf>
    <xf numFmtId="209" fontId="57" fillId="0" borderId="14" xfId="121" applyNumberFormat="1" applyFont="1" applyBorder="1" applyAlignment="1">
      <alignment horizontal="right" shrinkToFit="1"/>
    </xf>
    <xf numFmtId="38" fontId="57" fillId="0" borderId="14" xfId="95" applyFont="1" applyFill="1" applyBorder="1" applyAlignment="1">
      <alignment shrinkToFit="1"/>
    </xf>
    <xf numFmtId="0" fontId="57" fillId="0" borderId="21" xfId="151" applyFont="1" applyBorder="1" applyAlignment="1">
      <alignment wrapText="1"/>
    </xf>
    <xf numFmtId="0" fontId="57" fillId="0" borderId="22" xfId="151" applyFont="1" applyBorder="1" applyAlignment="1">
      <alignment wrapText="1"/>
    </xf>
    <xf numFmtId="209" fontId="57" fillId="0" borderId="21" xfId="121" applyNumberFormat="1" applyFont="1" applyBorder="1" applyAlignment="1">
      <alignment horizontal="right" shrinkToFit="1"/>
    </xf>
    <xf numFmtId="0" fontId="57" fillId="0" borderId="21" xfId="151" applyFont="1" applyBorder="1" applyAlignment="1">
      <alignment horizontal="center"/>
    </xf>
    <xf numFmtId="38" fontId="57" fillId="0" borderId="21" xfId="95" applyFont="1" applyFill="1" applyBorder="1" applyAlignment="1">
      <alignment shrinkToFit="1"/>
    </xf>
    <xf numFmtId="38" fontId="57" fillId="0" borderId="21" xfId="0" applyNumberFormat="1" applyFont="1" applyBorder="1" applyAlignment="1">
      <alignment wrapText="1" shrinkToFit="1"/>
    </xf>
    <xf numFmtId="0" fontId="57" fillId="0" borderId="24" xfId="0" applyFont="1" applyBorder="1" applyAlignment="1">
      <alignment wrapText="1" shrinkToFit="1"/>
    </xf>
    <xf numFmtId="0" fontId="57" fillId="0" borderId="16" xfId="0" applyFont="1" applyBorder="1" applyAlignment="1"/>
    <xf numFmtId="0" fontId="57" fillId="0" borderId="5" xfId="151" applyFont="1" applyBorder="1" applyAlignment="1"/>
    <xf numFmtId="0" fontId="57" fillId="0" borderId="16" xfId="121" applyFont="1" applyBorder="1" applyAlignment="1">
      <alignment shrinkToFit="1"/>
    </xf>
    <xf numFmtId="209" fontId="57" fillId="0" borderId="5" xfId="121" applyNumberFormat="1" applyFont="1" applyBorder="1" applyAlignment="1">
      <alignment shrinkToFit="1"/>
    </xf>
    <xf numFmtId="37" fontId="61" fillId="0" borderId="5" xfId="95" applyNumberFormat="1" applyFont="1" applyFill="1" applyBorder="1"/>
    <xf numFmtId="38" fontId="57" fillId="0" borderId="5" xfId="95" applyFont="1" applyFill="1" applyBorder="1" applyAlignment="1"/>
    <xf numFmtId="49" fontId="57" fillId="0" borderId="16" xfId="151" applyNumberFormat="1" applyFont="1" applyBorder="1" applyAlignment="1"/>
    <xf numFmtId="49" fontId="57" fillId="0" borderId="13" xfId="151" applyNumberFormat="1" applyFont="1" applyBorder="1" applyAlignment="1">
      <alignment wrapText="1"/>
    </xf>
    <xf numFmtId="37" fontId="61" fillId="0" borderId="14" xfId="95" applyNumberFormat="1" applyFont="1" applyFill="1" applyBorder="1"/>
    <xf numFmtId="0" fontId="57" fillId="0" borderId="16" xfId="0" applyFont="1" applyBorder="1" applyAlignment="1">
      <alignment horizontal="left" shrinkToFit="1"/>
    </xf>
    <xf numFmtId="0" fontId="57" fillId="0" borderId="5" xfId="0" applyFont="1" applyBorder="1" applyAlignment="1">
      <alignment horizontal="center" shrinkToFit="1"/>
    </xf>
    <xf numFmtId="209" fontId="57" fillId="0" borderId="26" xfId="151" applyNumberFormat="1" applyFont="1" applyBorder="1"/>
    <xf numFmtId="37" fontId="57" fillId="0" borderId="26" xfId="149" applyFont="1" applyBorder="1"/>
    <xf numFmtId="38" fontId="57" fillId="0" borderId="13" xfId="167" applyNumberFormat="1" applyFont="1" applyBorder="1" applyAlignment="1">
      <alignment horizontal="left" indent="1"/>
    </xf>
    <xf numFmtId="0" fontId="57" fillId="0" borderId="14" xfId="167" applyFont="1" applyBorder="1" applyAlignment="1">
      <alignment horizontal="left" wrapText="1"/>
    </xf>
    <xf numFmtId="38" fontId="58" fillId="0" borderId="14" xfId="168" applyFont="1" applyFill="1" applyBorder="1" applyAlignment="1">
      <alignment horizontal="right"/>
    </xf>
    <xf numFmtId="0" fontId="57" fillId="0" borderId="14" xfId="167" applyFont="1" applyBorder="1" applyAlignment="1">
      <alignment horizontal="center"/>
    </xf>
    <xf numFmtId="3" fontId="57" fillId="0" borderId="14" xfId="168" applyNumberFormat="1" applyFont="1" applyFill="1" applyBorder="1" applyAlignment="1">
      <alignment horizontal="right"/>
    </xf>
    <xf numFmtId="38" fontId="57" fillId="0" borderId="14" xfId="168" applyFont="1" applyFill="1" applyBorder="1" applyAlignment="1"/>
    <xf numFmtId="0" fontId="57" fillId="0" borderId="16" xfId="167" applyFont="1" applyBorder="1" applyAlignment="1">
      <alignment horizontal="left" indent="1"/>
    </xf>
    <xf numFmtId="0" fontId="57" fillId="0" borderId="5" xfId="167" applyFont="1" applyBorder="1" applyAlignment="1">
      <alignment horizontal="left" wrapText="1"/>
    </xf>
    <xf numFmtId="38" fontId="58" fillId="0" borderId="5" xfId="168" applyFont="1" applyFill="1" applyBorder="1" applyAlignment="1">
      <alignment horizontal="right"/>
    </xf>
    <xf numFmtId="0" fontId="57" fillId="0" borderId="5" xfId="167" applyFont="1" applyBorder="1" applyAlignment="1">
      <alignment horizontal="center"/>
    </xf>
    <xf numFmtId="3" fontId="57" fillId="0" borderId="5" xfId="168" applyNumberFormat="1" applyFont="1" applyFill="1" applyBorder="1" applyAlignment="1">
      <alignment horizontal="right"/>
    </xf>
    <xf numFmtId="0" fontId="57" fillId="0" borderId="5" xfId="167" applyFont="1" applyBorder="1" applyAlignment="1">
      <alignment wrapText="1"/>
    </xf>
    <xf numFmtId="3" fontId="57" fillId="0" borderId="5" xfId="168" applyNumberFormat="1" applyFont="1" applyFill="1" applyBorder="1" applyAlignment="1">
      <alignment horizontal="left"/>
    </xf>
    <xf numFmtId="3" fontId="57" fillId="0" borderId="5" xfId="168" applyNumberFormat="1" applyFont="1" applyFill="1" applyBorder="1" applyAlignment="1">
      <alignment horizontal="center"/>
    </xf>
    <xf numFmtId="38" fontId="57" fillId="0" borderId="5" xfId="168" applyFont="1" applyFill="1" applyBorder="1" applyAlignment="1"/>
    <xf numFmtId="0" fontId="57" fillId="0" borderId="27" xfId="167" applyFont="1" applyBorder="1" applyAlignment="1">
      <alignment horizontal="left" indent="1"/>
    </xf>
    <xf numFmtId="0" fontId="57" fillId="0" borderId="26" xfId="167" applyFont="1" applyBorder="1" applyAlignment="1">
      <alignment wrapText="1"/>
    </xf>
    <xf numFmtId="3" fontId="57" fillId="0" borderId="26" xfId="168" applyNumberFormat="1" applyFont="1" applyFill="1" applyBorder="1" applyAlignment="1">
      <alignment horizontal="left"/>
    </xf>
    <xf numFmtId="38" fontId="58" fillId="0" borderId="26" xfId="168" applyFont="1" applyFill="1" applyBorder="1" applyAlignment="1">
      <alignment horizontal="right"/>
    </xf>
    <xf numFmtId="0" fontId="57" fillId="0" borderId="26" xfId="167" applyFont="1" applyBorder="1" applyAlignment="1">
      <alignment horizontal="center"/>
    </xf>
    <xf numFmtId="3" fontId="57" fillId="0" borderId="26" xfId="168" applyNumberFormat="1" applyFont="1" applyFill="1" applyBorder="1" applyAlignment="1">
      <alignment horizontal="right"/>
    </xf>
    <xf numFmtId="38" fontId="57" fillId="0" borderId="26" xfId="168" applyFont="1" applyFill="1" applyBorder="1" applyAlignment="1"/>
    <xf numFmtId="0" fontId="57" fillId="0" borderId="13" xfId="167" applyFont="1" applyBorder="1" applyAlignment="1">
      <alignment horizontal="left" indent="1"/>
    </xf>
    <xf numFmtId="0" fontId="57" fillId="0" borderId="14" xfId="167" applyFont="1" applyBorder="1" applyAlignment="1">
      <alignment wrapText="1"/>
    </xf>
    <xf numFmtId="0" fontId="57" fillId="0" borderId="14" xfId="0" applyFont="1" applyBorder="1" applyAlignment="1">
      <alignment horizontal="left"/>
    </xf>
    <xf numFmtId="0" fontId="57" fillId="0" borderId="5" xfId="0" applyFont="1" applyBorder="1" applyAlignment="1">
      <alignment horizontal="left"/>
    </xf>
    <xf numFmtId="0" fontId="57" fillId="0" borderId="26" xfId="167" applyFont="1" applyBorder="1" applyAlignment="1">
      <alignment horizontal="left" indent="1"/>
    </xf>
    <xf numFmtId="0" fontId="57" fillId="0" borderId="5" xfId="167" applyFont="1" applyBorder="1" applyAlignment="1">
      <alignment horizontal="left" indent="1"/>
    </xf>
    <xf numFmtId="40" fontId="58" fillId="0" borderId="5" xfId="168" applyNumberFormat="1" applyFont="1" applyFill="1" applyBorder="1" applyAlignment="1">
      <alignment horizontal="right"/>
    </xf>
    <xf numFmtId="3" fontId="57" fillId="0" borderId="13" xfId="168" applyNumberFormat="1" applyFont="1" applyFill="1" applyBorder="1" applyAlignment="1">
      <alignment horizontal="right"/>
    </xf>
    <xf numFmtId="0" fontId="57" fillId="0" borderId="14" xfId="167" applyFont="1" applyBorder="1" applyAlignment="1">
      <alignment horizontal="center" wrapText="1"/>
    </xf>
    <xf numFmtId="38" fontId="58" fillId="0" borderId="14" xfId="95" applyFont="1" applyFill="1" applyBorder="1" applyAlignment="1">
      <alignment horizontal="right"/>
    </xf>
    <xf numFmtId="0" fontId="57" fillId="0" borderId="13" xfId="167" applyFont="1" applyBorder="1" applyAlignment="1">
      <alignment horizontal="center"/>
    </xf>
    <xf numFmtId="3" fontId="57" fillId="0" borderId="16" xfId="168" applyNumberFormat="1" applyFont="1" applyFill="1" applyBorder="1" applyAlignment="1">
      <alignment horizontal="right"/>
    </xf>
    <xf numFmtId="0" fontId="57" fillId="0" borderId="5" xfId="167" applyFont="1" applyBorder="1" applyAlignment="1">
      <alignment horizontal="center" wrapText="1"/>
    </xf>
    <xf numFmtId="3" fontId="57" fillId="0" borderId="16" xfId="168" applyNumberFormat="1" applyFont="1" applyFill="1" applyBorder="1" applyAlignment="1">
      <alignment horizontal="center"/>
    </xf>
    <xf numFmtId="3" fontId="57" fillId="0" borderId="27" xfId="168" applyNumberFormat="1" applyFont="1" applyFill="1" applyBorder="1" applyAlignment="1">
      <alignment horizontal="right"/>
    </xf>
    <xf numFmtId="0" fontId="57" fillId="0" borderId="26" xfId="167" applyFont="1" applyBorder="1" applyAlignment="1">
      <alignment horizontal="center" wrapText="1"/>
    </xf>
    <xf numFmtId="0" fontId="57" fillId="0" borderId="28" xfId="167" applyFont="1" applyBorder="1" applyAlignment="1">
      <alignment wrapText="1"/>
    </xf>
    <xf numFmtId="0" fontId="57" fillId="0" borderId="28" xfId="167" applyFont="1" applyBorder="1" applyAlignment="1">
      <alignment horizontal="left" wrapText="1"/>
    </xf>
    <xf numFmtId="38" fontId="58" fillId="0" borderId="28" xfId="168" applyFont="1" applyFill="1" applyBorder="1" applyAlignment="1">
      <alignment horizontal="right"/>
    </xf>
    <xf numFmtId="0" fontId="57" fillId="0" borderId="28" xfId="167" applyFont="1" applyBorder="1" applyAlignment="1">
      <alignment horizontal="center"/>
    </xf>
    <xf numFmtId="3" fontId="57" fillId="0" borderId="28" xfId="168" applyNumberFormat="1" applyFont="1" applyFill="1" applyBorder="1" applyAlignment="1">
      <alignment horizontal="right"/>
    </xf>
    <xf numFmtId="0" fontId="57" fillId="0" borderId="21" xfId="167" applyFont="1" applyBorder="1" applyAlignment="1">
      <alignment wrapText="1"/>
    </xf>
    <xf numFmtId="0" fontId="57" fillId="0" borderId="21" xfId="167" applyFont="1" applyBorder="1" applyAlignment="1">
      <alignment horizontal="left" wrapText="1"/>
    </xf>
    <xf numFmtId="38" fontId="58" fillId="0" borderId="21" xfId="168" applyFont="1" applyFill="1" applyBorder="1" applyAlignment="1">
      <alignment horizontal="right"/>
    </xf>
    <xf numFmtId="0" fontId="57" fillId="0" borderId="21" xfId="167" applyFont="1" applyBorder="1" applyAlignment="1">
      <alignment horizontal="center"/>
    </xf>
    <xf numFmtId="0" fontId="57" fillId="0" borderId="26" xfId="167" applyFont="1" applyBorder="1" applyAlignment="1">
      <alignment horizontal="left" wrapText="1"/>
    </xf>
    <xf numFmtId="3" fontId="57" fillId="0" borderId="26" xfId="168" applyNumberFormat="1" applyFont="1" applyFill="1" applyBorder="1" applyAlignment="1">
      <alignment horizontal="center"/>
    </xf>
    <xf numFmtId="0" fontId="57" fillId="0" borderId="22" xfId="167" applyFont="1" applyBorder="1" applyAlignment="1">
      <alignment horizontal="left" indent="1"/>
    </xf>
    <xf numFmtId="3" fontId="57" fillId="0" borderId="22" xfId="168" applyNumberFormat="1" applyFont="1" applyFill="1" applyBorder="1" applyAlignment="1">
      <alignment horizontal="right"/>
    </xf>
    <xf numFmtId="38" fontId="57" fillId="0" borderId="21" xfId="168" applyFont="1" applyFill="1" applyBorder="1" applyAlignment="1"/>
    <xf numFmtId="0" fontId="57" fillId="0" borderId="21" xfId="167" applyFont="1" applyBorder="1" applyAlignment="1">
      <alignment horizontal="center" wrapText="1"/>
    </xf>
    <xf numFmtId="38" fontId="57" fillId="0" borderId="20" xfId="168" applyFont="1" applyFill="1" applyBorder="1" applyAlignment="1">
      <alignment horizontal="center" vertical="center"/>
    </xf>
    <xf numFmtId="38" fontId="57" fillId="0" borderId="23" xfId="168" applyFont="1" applyFill="1" applyBorder="1" applyAlignment="1">
      <alignment vertical="center"/>
    </xf>
    <xf numFmtId="38" fontId="57" fillId="0" borderId="25" xfId="168" applyFont="1" applyFill="1" applyBorder="1" applyAlignment="1">
      <alignment vertical="center"/>
    </xf>
    <xf numFmtId="0" fontId="57" fillId="0" borderId="23" xfId="167" applyFont="1" applyBorder="1" applyAlignment="1">
      <alignment horizontal="left" vertical="center"/>
    </xf>
    <xf numFmtId="0" fontId="57" fillId="0" borderId="3" xfId="167" applyFont="1" applyBorder="1" applyAlignment="1">
      <alignment horizontal="left" vertical="center"/>
    </xf>
    <xf numFmtId="0" fontId="57" fillId="0" borderId="25" xfId="167" applyFont="1" applyBorder="1" applyAlignment="1">
      <alignment horizontal="left" vertical="center"/>
    </xf>
    <xf numFmtId="0" fontId="57" fillId="0" borderId="13" xfId="167" applyFont="1" applyBorder="1" applyAlignment="1">
      <alignment horizontal="left" wrapText="1"/>
    </xf>
    <xf numFmtId="0" fontId="57" fillId="0" borderId="6" xfId="167" applyFont="1" applyBorder="1" applyAlignment="1">
      <alignment horizontal="left" indent="1"/>
    </xf>
    <xf numFmtId="0" fontId="57" fillId="0" borderId="30" xfId="167" applyFont="1" applyBorder="1" applyAlignment="1">
      <alignment wrapText="1"/>
    </xf>
    <xf numFmtId="0" fontId="57" fillId="0" borderId="6" xfId="167" applyFont="1" applyBorder="1" applyAlignment="1">
      <alignment horizontal="left" wrapText="1"/>
    </xf>
    <xf numFmtId="38" fontId="58" fillId="0" borderId="30" xfId="168" applyFont="1" applyFill="1" applyBorder="1" applyAlignment="1">
      <alignment horizontal="right"/>
    </xf>
    <xf numFmtId="0" fontId="57" fillId="0" borderId="30" xfId="167" applyFont="1" applyBorder="1" applyAlignment="1">
      <alignment horizontal="center"/>
    </xf>
    <xf numFmtId="3" fontId="57" fillId="0" borderId="21" xfId="168" applyNumberFormat="1" applyFont="1" applyFill="1" applyBorder="1" applyAlignment="1">
      <alignment horizontal="center"/>
    </xf>
    <xf numFmtId="38" fontId="57" fillId="0" borderId="30" xfId="168" applyFont="1" applyFill="1" applyBorder="1" applyAlignment="1"/>
    <xf numFmtId="0" fontId="57" fillId="0" borderId="30" xfId="167" applyFont="1" applyBorder="1" applyAlignment="1">
      <alignment horizontal="center" wrapText="1"/>
    </xf>
    <xf numFmtId="0" fontId="57" fillId="0" borderId="27" xfId="167" applyFont="1" applyBorder="1" applyAlignment="1">
      <alignment horizontal="left" wrapText="1"/>
    </xf>
    <xf numFmtId="38" fontId="57" fillId="0" borderId="31" xfId="167" applyNumberFormat="1" applyFont="1" applyBorder="1" applyAlignment="1">
      <alignment horizontal="left" indent="1"/>
    </xf>
    <xf numFmtId="0" fontId="57" fillId="0" borderId="32" xfId="167" applyFont="1" applyBorder="1" applyAlignment="1">
      <alignment wrapText="1"/>
    </xf>
    <xf numFmtId="38" fontId="58" fillId="0" borderId="32" xfId="168" applyFont="1" applyFill="1" applyBorder="1" applyAlignment="1">
      <alignment horizontal="right"/>
    </xf>
    <xf numFmtId="3" fontId="57" fillId="0" borderId="32" xfId="168" applyNumberFormat="1" applyFont="1" applyFill="1" applyBorder="1" applyAlignment="1">
      <alignment horizontal="right"/>
    </xf>
    <xf numFmtId="38" fontId="57" fillId="0" borderId="26" xfId="168" applyFont="1" applyFill="1" applyBorder="1" applyAlignment="1">
      <alignment horizontal="right"/>
    </xf>
    <xf numFmtId="38" fontId="57" fillId="0" borderId="21" xfId="168" applyFont="1" applyFill="1" applyBorder="1" applyAlignment="1">
      <alignment horizontal="right"/>
    </xf>
    <xf numFmtId="0" fontId="57" fillId="0" borderId="16" xfId="167" applyFont="1" applyBorder="1" applyAlignment="1">
      <alignment horizontal="left" wrapText="1"/>
    </xf>
    <xf numFmtId="0" fontId="57" fillId="0" borderId="29" xfId="167" applyFont="1" applyBorder="1"/>
    <xf numFmtId="0" fontId="57" fillId="0" borderId="14" xfId="0" applyFont="1" applyBorder="1" applyAlignment="1">
      <alignment wrapText="1"/>
    </xf>
    <xf numFmtId="0" fontId="57" fillId="0" borderId="5" xfId="167" quotePrefix="1" applyFont="1" applyBorder="1" applyAlignment="1">
      <alignment horizontal="left" wrapText="1"/>
    </xf>
    <xf numFmtId="38" fontId="58" fillId="0" borderId="5" xfId="95" applyFont="1" applyFill="1" applyBorder="1" applyAlignment="1">
      <alignment horizontal="right"/>
    </xf>
    <xf numFmtId="3" fontId="57" fillId="0" borderId="29" xfId="168" applyNumberFormat="1" applyFont="1" applyFill="1" applyBorder="1" applyAlignment="1"/>
    <xf numFmtId="38" fontId="57" fillId="0" borderId="5" xfId="168" applyFont="1" applyFill="1" applyBorder="1" applyAlignment="1">
      <alignment horizontal="right"/>
    </xf>
    <xf numFmtId="0" fontId="57" fillId="0" borderId="33" xfId="167" applyFont="1" applyBorder="1" applyAlignment="1">
      <alignment horizontal="left" indent="1"/>
    </xf>
    <xf numFmtId="0" fontId="57" fillId="0" borderId="34" xfId="167" applyFont="1" applyBorder="1" applyAlignment="1">
      <alignment wrapText="1"/>
    </xf>
    <xf numFmtId="0" fontId="57" fillId="0" borderId="34" xfId="167" applyFont="1" applyBorder="1" applyAlignment="1">
      <alignment horizontal="left" wrapText="1"/>
    </xf>
    <xf numFmtId="38" fontId="58" fillId="0" borderId="34" xfId="168" applyFont="1" applyFill="1" applyBorder="1" applyAlignment="1">
      <alignment horizontal="right"/>
    </xf>
    <xf numFmtId="0" fontId="57" fillId="0" borderId="34" xfId="167" applyFont="1" applyBorder="1" applyAlignment="1">
      <alignment horizontal="center"/>
    </xf>
    <xf numFmtId="3" fontId="57" fillId="0" borderId="34" xfId="168" applyNumberFormat="1" applyFont="1" applyFill="1" applyBorder="1" applyAlignment="1">
      <alignment horizontal="right"/>
    </xf>
    <xf numFmtId="38" fontId="57" fillId="0" borderId="34" xfId="168" applyFont="1" applyFill="1" applyBorder="1" applyAlignment="1"/>
    <xf numFmtId="0" fontId="58" fillId="0" borderId="23" xfId="167" applyFont="1" applyBorder="1" applyAlignment="1">
      <alignment horizontal="left" vertical="center"/>
    </xf>
    <xf numFmtId="0" fontId="57" fillId="0" borderId="30" xfId="167" applyFont="1" applyBorder="1" applyAlignment="1">
      <alignment horizontal="left" wrapText="1"/>
    </xf>
    <xf numFmtId="3" fontId="57" fillId="0" borderId="27" xfId="168" applyNumberFormat="1" applyFont="1" applyFill="1" applyBorder="1" applyAlignment="1">
      <alignment horizontal="center"/>
    </xf>
    <xf numFmtId="3" fontId="57" fillId="0" borderId="33" xfId="168" applyNumberFormat="1" applyFont="1" applyFill="1" applyBorder="1" applyAlignment="1">
      <alignment horizontal="center"/>
    </xf>
    <xf numFmtId="38" fontId="58" fillId="0" borderId="21" xfId="95" applyFont="1" applyFill="1" applyBorder="1" applyAlignment="1">
      <alignment horizontal="right"/>
    </xf>
    <xf numFmtId="0" fontId="57" fillId="0" borderId="29" xfId="167" applyFont="1" applyBorder="1" applyAlignment="1">
      <alignment horizontal="left" indent="1"/>
    </xf>
    <xf numFmtId="3" fontId="57" fillId="0" borderId="29" xfId="168" applyNumberFormat="1" applyFont="1" applyFill="1" applyBorder="1" applyAlignment="1">
      <alignment horizontal="right"/>
    </xf>
    <xf numFmtId="0" fontId="57" fillId="0" borderId="28" xfId="167" applyFont="1" applyBorder="1" applyAlignment="1">
      <alignment horizontal="center" wrapText="1"/>
    </xf>
    <xf numFmtId="3" fontId="57" fillId="0" borderId="22" xfId="168" applyNumberFormat="1" applyFont="1" applyFill="1" applyBorder="1" applyAlignment="1">
      <alignment horizontal="center"/>
    </xf>
    <xf numFmtId="3" fontId="57" fillId="0" borderId="13" xfId="168" applyNumberFormat="1" applyFont="1" applyFill="1" applyBorder="1" applyAlignment="1">
      <alignment horizontal="center"/>
    </xf>
    <xf numFmtId="0" fontId="57" fillId="0" borderId="13" xfId="167" applyFont="1" applyBorder="1" applyAlignment="1">
      <alignment horizontal="left" wrapText="1" indent="1"/>
    </xf>
    <xf numFmtId="38" fontId="57" fillId="0" borderId="14" xfId="168" applyFont="1" applyFill="1" applyBorder="1" applyAlignment="1">
      <alignment vertical="center"/>
    </xf>
    <xf numFmtId="0" fontId="57" fillId="0" borderId="26" xfId="167" applyFont="1" applyBorder="1" applyAlignment="1">
      <alignment horizontal="left" vertical="center"/>
    </xf>
    <xf numFmtId="38" fontId="57" fillId="0" borderId="26" xfId="168" applyFont="1" applyFill="1" applyBorder="1" applyAlignment="1">
      <alignment vertical="center"/>
    </xf>
    <xf numFmtId="38" fontId="57" fillId="0" borderId="28" xfId="165" applyFont="1" applyFill="1" applyBorder="1" applyAlignment="1">
      <alignment horizontal="right"/>
    </xf>
    <xf numFmtId="0" fontId="57" fillId="0" borderId="29" xfId="167" applyFont="1" applyBorder="1" applyAlignment="1">
      <alignment horizontal="left" wrapText="1" indent="1"/>
    </xf>
    <xf numFmtId="3" fontId="57" fillId="0" borderId="16" xfId="168" applyNumberFormat="1" applyFont="1" applyFill="1" applyBorder="1" applyAlignment="1"/>
    <xf numFmtId="38" fontId="57" fillId="0" borderId="28" xfId="95" applyFont="1" applyFill="1" applyBorder="1" applyAlignment="1">
      <alignment horizontal="right"/>
    </xf>
    <xf numFmtId="38" fontId="57" fillId="0" borderId="5" xfId="95" applyFont="1" applyFill="1" applyBorder="1" applyAlignment="1">
      <alignment horizontal="right"/>
    </xf>
    <xf numFmtId="38" fontId="57" fillId="0" borderId="13" xfId="165" applyFont="1" applyFill="1" applyBorder="1" applyAlignment="1">
      <alignment horizontal="right"/>
    </xf>
    <xf numFmtId="38" fontId="57" fillId="0" borderId="14" xfId="95" applyFont="1" applyFill="1" applyBorder="1" applyAlignment="1">
      <alignment horizontal="right"/>
    </xf>
    <xf numFmtId="0" fontId="57" fillId="0" borderId="28" xfId="0" applyFont="1" applyBorder="1" applyAlignment="1">
      <alignment horizontal="left" wrapText="1" indent="1"/>
    </xf>
    <xf numFmtId="0" fontId="57" fillId="0" borderId="13" xfId="0" applyFont="1" applyBorder="1" applyAlignment="1">
      <alignment horizontal="left" wrapText="1" indent="1"/>
    </xf>
    <xf numFmtId="0" fontId="57" fillId="0" borderId="13" xfId="167" applyFont="1" applyBorder="1"/>
    <xf numFmtId="38" fontId="57" fillId="0" borderId="14" xfId="168" applyFont="1" applyFill="1" applyBorder="1" applyAlignment="1">
      <alignment horizontal="center" vertical="center"/>
    </xf>
    <xf numFmtId="0" fontId="57" fillId="0" borderId="28" xfId="167" applyFont="1" applyBorder="1" applyAlignment="1">
      <alignment horizontal="left" indent="1"/>
    </xf>
    <xf numFmtId="0" fontId="57" fillId="0" borderId="28" xfId="0" applyFont="1" applyBorder="1" applyAlignment="1">
      <alignment wrapText="1"/>
    </xf>
    <xf numFmtId="0" fontId="57" fillId="0" borderId="28" xfId="167" quotePrefix="1" applyFont="1" applyBorder="1" applyAlignment="1">
      <alignment horizontal="left" wrapText="1"/>
    </xf>
    <xf numFmtId="38" fontId="58" fillId="0" borderId="28" xfId="95" applyFont="1" applyFill="1" applyBorder="1" applyAlignment="1">
      <alignment horizontal="right"/>
    </xf>
    <xf numFmtId="3" fontId="57" fillId="0" borderId="29" xfId="168" applyNumberFormat="1" applyFont="1" applyFill="1" applyBorder="1" applyAlignment="1">
      <alignment horizontal="center"/>
    </xf>
    <xf numFmtId="38" fontId="57" fillId="0" borderId="28" xfId="168" applyFont="1" applyFill="1" applyBorder="1" applyAlignment="1">
      <alignment horizontal="center" vertical="center"/>
    </xf>
    <xf numFmtId="38" fontId="57" fillId="0" borderId="5" xfId="168" applyFont="1" applyFill="1" applyBorder="1" applyAlignment="1">
      <alignment vertical="center"/>
    </xf>
    <xf numFmtId="38" fontId="57" fillId="0" borderId="21" xfId="167" applyNumberFormat="1" applyFont="1" applyBorder="1" applyAlignment="1">
      <alignment wrapText="1"/>
    </xf>
    <xf numFmtId="38" fontId="57" fillId="0" borderId="5" xfId="167" applyNumberFormat="1" applyFont="1" applyBorder="1" applyAlignment="1">
      <alignment wrapText="1"/>
    </xf>
    <xf numFmtId="0" fontId="57" fillId="0" borderId="14" xfId="0" applyFont="1" applyBorder="1" applyAlignment="1">
      <alignment horizontal="left" wrapText="1" indent="1"/>
    </xf>
    <xf numFmtId="0" fontId="57" fillId="0" borderId="14" xfId="0" applyFont="1" applyBorder="1" applyAlignment="1">
      <alignment horizontal="left" wrapText="1"/>
    </xf>
    <xf numFmtId="38" fontId="57" fillId="0" borderId="14" xfId="165" applyFont="1" applyFill="1" applyBorder="1" applyAlignment="1">
      <alignment horizontal="right"/>
    </xf>
    <xf numFmtId="0" fontId="57" fillId="0" borderId="16" xfId="0" applyFont="1" applyBorder="1" applyAlignment="1">
      <alignment horizontal="left" wrapText="1" indent="1"/>
    </xf>
    <xf numFmtId="0" fontId="57" fillId="0" borderId="5" xfId="0" applyFont="1" applyBorder="1" applyAlignment="1">
      <alignment horizontal="left" wrapText="1"/>
    </xf>
    <xf numFmtId="38" fontId="57" fillId="0" borderId="14" xfId="168" applyFont="1" applyFill="1" applyBorder="1" applyAlignment="1">
      <alignment horizontal="right"/>
    </xf>
    <xf numFmtId="0" fontId="57" fillId="0" borderId="21" xfId="167" applyFont="1" applyBorder="1" applyAlignment="1">
      <alignment horizontal="left" vertical="center"/>
    </xf>
    <xf numFmtId="38" fontId="57" fillId="0" borderId="21" xfId="168" applyFont="1" applyFill="1" applyBorder="1" applyAlignment="1">
      <alignment vertical="center"/>
    </xf>
    <xf numFmtId="40" fontId="58" fillId="0" borderId="5" xfId="95" applyNumberFormat="1" applyFont="1" applyFill="1" applyBorder="1" applyAlignment="1">
      <alignment horizontal="right"/>
    </xf>
    <xf numFmtId="219" fontId="57" fillId="0" borderId="21" xfId="168" applyNumberFormat="1" applyFont="1" applyFill="1" applyBorder="1" applyAlignment="1"/>
    <xf numFmtId="40" fontId="58" fillId="0" borderId="14" xfId="95" applyNumberFormat="1" applyFont="1" applyFill="1" applyBorder="1" applyAlignment="1">
      <alignment horizontal="right"/>
    </xf>
    <xf numFmtId="219" fontId="57" fillId="0" borderId="16" xfId="168" applyNumberFormat="1" applyFont="1" applyFill="1" applyBorder="1" applyAlignment="1">
      <alignment horizontal="right"/>
    </xf>
    <xf numFmtId="219" fontId="57" fillId="0" borderId="5" xfId="168" applyNumberFormat="1" applyFont="1" applyFill="1" applyBorder="1" applyAlignment="1"/>
    <xf numFmtId="206" fontId="57" fillId="0" borderId="5" xfId="121" applyNumberFormat="1" applyFont="1" applyBorder="1" applyAlignment="1">
      <alignment horizontal="right" shrinkToFit="1"/>
    </xf>
    <xf numFmtId="0" fontId="57" fillId="0" borderId="32" xfId="0" applyFont="1" applyBorder="1"/>
    <xf numFmtId="0" fontId="57" fillId="0" borderId="31" xfId="0" applyFont="1" applyBorder="1" applyAlignment="1"/>
    <xf numFmtId="0" fontId="57" fillId="0" borderId="31" xfId="151" applyFont="1" applyBorder="1" applyAlignment="1"/>
    <xf numFmtId="209" fontId="57" fillId="0" borderId="32" xfId="121" applyNumberFormat="1" applyFont="1" applyBorder="1" applyAlignment="1">
      <alignment shrinkToFit="1"/>
    </xf>
    <xf numFmtId="0" fontId="57" fillId="0" borderId="32" xfId="151" applyFont="1" applyBorder="1" applyAlignment="1"/>
    <xf numFmtId="38" fontId="57" fillId="0" borderId="32" xfId="95" applyFont="1" applyFill="1" applyBorder="1" applyAlignment="1">
      <alignment shrinkToFit="1"/>
    </xf>
    <xf numFmtId="37" fontId="57" fillId="0" borderId="32" xfId="95" applyNumberFormat="1" applyFont="1" applyFill="1" applyBorder="1"/>
    <xf numFmtId="38" fontId="57" fillId="0" borderId="32" xfId="0" applyNumberFormat="1" applyFont="1" applyBorder="1" applyAlignment="1">
      <alignment wrapText="1" shrinkToFit="1"/>
    </xf>
    <xf numFmtId="38" fontId="57" fillId="0" borderId="28" xfId="168" applyFont="1" applyFill="1" applyBorder="1" applyAlignment="1"/>
    <xf numFmtId="0" fontId="57" fillId="0" borderId="31" xfId="167" applyFont="1" applyBorder="1"/>
    <xf numFmtId="0" fontId="57" fillId="0" borderId="32" xfId="167" applyFont="1" applyBorder="1" applyAlignment="1">
      <alignment horizontal="left" wrapText="1"/>
    </xf>
    <xf numFmtId="38" fontId="58" fillId="0" borderId="32" xfId="95" applyFont="1" applyFill="1" applyBorder="1" applyAlignment="1">
      <alignment horizontal="right"/>
    </xf>
    <xf numFmtId="0" fontId="57" fillId="0" borderId="32" xfId="167" applyFont="1" applyBorder="1" applyAlignment="1">
      <alignment horizontal="center"/>
    </xf>
    <xf numFmtId="219" fontId="57" fillId="0" borderId="31" xfId="168" applyNumberFormat="1" applyFont="1" applyFill="1" applyBorder="1" applyAlignment="1">
      <alignment horizontal="right"/>
    </xf>
    <xf numFmtId="219" fontId="57" fillId="0" borderId="32" xfId="168" applyNumberFormat="1" applyFont="1" applyFill="1" applyBorder="1" applyAlignment="1"/>
    <xf numFmtId="0" fontId="57" fillId="0" borderId="32" xfId="167" applyFont="1" applyBorder="1" applyAlignment="1">
      <alignment horizontal="center" wrapText="1"/>
    </xf>
    <xf numFmtId="0" fontId="57" fillId="0" borderId="35" xfId="151" applyFont="1" applyBorder="1" applyAlignment="1"/>
    <xf numFmtId="0" fontId="58" fillId="0" borderId="35" xfId="0" applyFont="1" applyBorder="1" applyAlignment="1">
      <alignment wrapText="1" shrinkToFit="1"/>
    </xf>
    <xf numFmtId="209" fontId="57" fillId="0" borderId="35" xfId="95" applyNumberFormat="1" applyFont="1" applyFill="1" applyBorder="1" applyAlignment="1"/>
    <xf numFmtId="0" fontId="57" fillId="0" borderId="35" xfId="151" applyFont="1" applyBorder="1" applyAlignment="1">
      <alignment horizontal="center"/>
    </xf>
    <xf numFmtId="38" fontId="58" fillId="0" borderId="35" xfId="95" applyFont="1" applyFill="1" applyBorder="1" applyAlignment="1">
      <alignment shrinkToFit="1"/>
    </xf>
    <xf numFmtId="37" fontId="57" fillId="0" borderId="35" xfId="149" applyFont="1" applyBorder="1"/>
    <xf numFmtId="0" fontId="58" fillId="0" borderId="35" xfId="0" applyFont="1" applyBorder="1" applyAlignment="1">
      <alignment horizontal="left" shrinkToFit="1"/>
    </xf>
    <xf numFmtId="0" fontId="57" fillId="0" borderId="0" xfId="151" applyFont="1" applyBorder="1" applyAlignment="1"/>
    <xf numFmtId="0" fontId="58" fillId="0" borderId="0" xfId="0" applyFont="1" applyBorder="1" applyAlignment="1">
      <alignment wrapText="1" shrinkToFit="1"/>
    </xf>
    <xf numFmtId="209" fontId="57" fillId="0" borderId="0" xfId="95" applyNumberFormat="1" applyFont="1" applyFill="1" applyBorder="1" applyAlignment="1"/>
    <xf numFmtId="0" fontId="57" fillId="0" borderId="0" xfId="151" applyFont="1" applyBorder="1" applyAlignment="1">
      <alignment horizontal="center"/>
    </xf>
    <xf numFmtId="38" fontId="58" fillId="0" borderId="0" xfId="95" applyFont="1" applyFill="1" applyBorder="1" applyAlignment="1">
      <alignment shrinkToFit="1"/>
    </xf>
    <xf numFmtId="37" fontId="57" fillId="0" borderId="0" xfId="149" applyFont="1" applyBorder="1"/>
    <xf numFmtId="0" fontId="58" fillId="0" borderId="0" xfId="0" applyFont="1" applyBorder="1" applyAlignment="1">
      <alignment horizontal="left" shrinkToFit="1"/>
    </xf>
    <xf numFmtId="0" fontId="57" fillId="0" borderId="0" xfId="151" applyFont="1" applyBorder="1" applyAlignment="1">
      <alignment wrapText="1"/>
    </xf>
    <xf numFmtId="0" fontId="57" fillId="0" borderId="0" xfId="151" applyFont="1" applyBorder="1" applyAlignment="1">
      <alignment horizontal="left"/>
    </xf>
    <xf numFmtId="0" fontId="57" fillId="0" borderId="0" xfId="151" applyFont="1" applyBorder="1" applyAlignment="1">
      <alignment horizontal="left" wrapText="1" indent="1"/>
    </xf>
    <xf numFmtId="0" fontId="58" fillId="0" borderId="0" xfId="0" applyFont="1" applyBorder="1" applyAlignment="1"/>
    <xf numFmtId="0" fontId="58" fillId="0" borderId="0" xfId="0" applyFont="1" applyBorder="1"/>
    <xf numFmtId="0" fontId="57" fillId="0" borderId="0" xfId="150" applyFont="1" applyBorder="1" applyAlignment="1">
      <alignment horizontal="left"/>
    </xf>
    <xf numFmtId="0" fontId="57" fillId="0" borderId="0" xfId="150" applyFont="1" applyBorder="1" applyAlignment="1">
      <alignment horizontal="left" indent="1"/>
    </xf>
    <xf numFmtId="0" fontId="57" fillId="0" borderId="0" xfId="151" applyFont="1" applyBorder="1"/>
    <xf numFmtId="0" fontId="58" fillId="0" borderId="0" xfId="121" applyFont="1" applyBorder="1" applyAlignment="1">
      <alignment horizontal="left"/>
    </xf>
    <xf numFmtId="0" fontId="58" fillId="0" borderId="0" xfId="121" applyFont="1" applyBorder="1" applyAlignment="1">
      <alignment horizontal="left" wrapText="1" indent="1" shrinkToFit="1"/>
    </xf>
    <xf numFmtId="206" fontId="57" fillId="0" borderId="0" xfId="151" applyNumberFormat="1" applyFont="1" applyBorder="1"/>
    <xf numFmtId="37" fontId="57" fillId="0" borderId="0" xfId="95" applyNumberFormat="1" applyFont="1" applyFill="1" applyBorder="1"/>
    <xf numFmtId="0" fontId="57" fillId="0" borderId="0" xfId="0" applyFont="1" applyBorder="1"/>
    <xf numFmtId="0" fontId="58" fillId="0" borderId="0" xfId="0" applyFont="1" applyBorder="1" applyAlignment="1">
      <alignment wrapText="1"/>
    </xf>
    <xf numFmtId="0" fontId="58" fillId="0" borderId="0" xfId="0" applyFont="1" applyBorder="1" applyAlignment="1">
      <alignment shrinkToFit="1"/>
    </xf>
    <xf numFmtId="206" fontId="58" fillId="0" borderId="0" xfId="0" applyNumberFormat="1" applyFont="1" applyBorder="1" applyAlignment="1">
      <alignment horizontal="right"/>
    </xf>
    <xf numFmtId="0" fontId="58" fillId="0" borderId="0" xfId="0" applyFont="1" applyBorder="1" applyAlignment="1">
      <alignment horizontal="center"/>
    </xf>
    <xf numFmtId="38" fontId="58" fillId="0" borderId="0" xfId="95" applyFont="1" applyFill="1" applyBorder="1" applyAlignment="1"/>
    <xf numFmtId="0" fontId="57" fillId="0" borderId="35" xfId="151" applyFont="1" applyBorder="1" applyAlignment="1">
      <alignment wrapText="1"/>
    </xf>
    <xf numFmtId="0" fontId="57" fillId="0" borderId="35" xfId="151" applyFont="1" applyBorder="1"/>
    <xf numFmtId="206" fontId="57" fillId="0" borderId="35" xfId="121" applyNumberFormat="1" applyFont="1" applyBorder="1" applyAlignment="1">
      <alignment horizontal="right" shrinkToFit="1"/>
    </xf>
    <xf numFmtId="0" fontId="57" fillId="0" borderId="35" xfId="0" applyFont="1" applyBorder="1" applyAlignment="1">
      <alignment horizontal="center" shrinkToFit="1"/>
    </xf>
    <xf numFmtId="38" fontId="57" fillId="0" borderId="35" xfId="95" applyFont="1" applyFill="1" applyBorder="1" applyAlignment="1">
      <alignment shrinkToFit="1"/>
    </xf>
    <xf numFmtId="37" fontId="57" fillId="0" borderId="35" xfId="95" applyNumberFormat="1" applyFont="1" applyFill="1" applyBorder="1"/>
    <xf numFmtId="0" fontId="57" fillId="0" borderId="35" xfId="0" applyFont="1" applyBorder="1" applyAlignment="1">
      <alignment horizontal="left" wrapText="1" shrinkToFit="1"/>
    </xf>
    <xf numFmtId="3" fontId="57" fillId="0" borderId="0" xfId="151" applyNumberFormat="1" applyFont="1" applyBorder="1"/>
    <xf numFmtId="0" fontId="57" fillId="0" borderId="0" xfId="0" applyFont="1" applyBorder="1" applyAlignment="1">
      <alignment horizontal="center" shrinkToFit="1"/>
    </xf>
    <xf numFmtId="38" fontId="57" fillId="0" borderId="0" xfId="95" applyFont="1" applyFill="1" applyBorder="1" applyAlignment="1">
      <alignment shrinkToFit="1"/>
    </xf>
    <xf numFmtId="0" fontId="57" fillId="0" borderId="0" xfId="0" applyFont="1" applyBorder="1" applyAlignment="1">
      <alignment horizontal="left" wrapText="1" shrinkToFit="1"/>
    </xf>
    <xf numFmtId="206" fontId="57" fillId="0" borderId="0" xfId="121" applyNumberFormat="1" applyFont="1" applyBorder="1" applyAlignment="1">
      <alignment horizontal="right" shrinkToFit="1"/>
    </xf>
    <xf numFmtId="0" fontId="57" fillId="0" borderId="0" xfId="0" applyFont="1" applyBorder="1" applyAlignment="1">
      <alignment shrinkToFit="1"/>
    </xf>
    <xf numFmtId="209" fontId="57" fillId="0" borderId="0" xfId="121" applyNumberFormat="1" applyFont="1" applyBorder="1" applyAlignment="1">
      <alignment horizontal="right" shrinkToFit="1"/>
    </xf>
    <xf numFmtId="0" fontId="57" fillId="0" borderId="0" xfId="0" applyFont="1" applyBorder="1" applyAlignment="1">
      <alignment horizontal="left" shrinkToFit="1"/>
    </xf>
    <xf numFmtId="0" fontId="57" fillId="0" borderId="0" xfId="0" applyFont="1" applyBorder="1" applyAlignment="1">
      <alignment wrapText="1" shrinkToFit="1"/>
    </xf>
    <xf numFmtId="0" fontId="58" fillId="0" borderId="35" xfId="0" applyFont="1" applyFill="1" applyBorder="1" applyAlignment="1">
      <alignment horizontal="distributed" wrapText="1" justifyLastLine="1"/>
    </xf>
    <xf numFmtId="0" fontId="58" fillId="0" borderId="35" xfId="0" applyFont="1" applyFill="1" applyBorder="1" applyAlignment="1">
      <alignment horizontal="left" wrapText="1" justifyLastLine="1"/>
    </xf>
    <xf numFmtId="0" fontId="58" fillId="0" borderId="35" xfId="0" applyFont="1" applyFill="1" applyBorder="1" applyAlignment="1">
      <alignment horizontal="distributed" justifyLastLine="1" shrinkToFit="1"/>
    </xf>
    <xf numFmtId="2" fontId="58" fillId="0" borderId="35" xfId="0" applyNumberFormat="1" applyFont="1" applyFill="1" applyBorder="1" applyAlignment="1">
      <alignment horizontal="distributed" justifyLastLine="1"/>
    </xf>
    <xf numFmtId="0" fontId="58" fillId="0" borderId="35" xfId="0" applyFont="1" applyFill="1" applyBorder="1" applyAlignment="1">
      <alignment horizontal="distributed" justifyLastLine="1"/>
    </xf>
    <xf numFmtId="38" fontId="58" fillId="0" borderId="35" xfId="95" applyFont="1" applyFill="1" applyBorder="1" applyAlignment="1">
      <alignment horizontal="distributed" justifyLastLine="1"/>
    </xf>
    <xf numFmtId="0" fontId="58" fillId="0" borderId="0" xfId="0" applyFont="1" applyFill="1" applyBorder="1" applyAlignment="1">
      <alignment horizontal="right"/>
    </xf>
    <xf numFmtId="38" fontId="58" fillId="0" borderId="0" xfId="0" applyNumberFormat="1" applyFont="1" applyFill="1" applyBorder="1" applyAlignment="1">
      <alignment wrapText="1" shrinkToFit="1"/>
    </xf>
    <xf numFmtId="0" fontId="58" fillId="0" borderId="0" xfId="0" applyFont="1" applyFill="1" applyBorder="1" applyAlignment="1">
      <alignment horizontal="distributed" justifyLastLine="1" shrinkToFit="1"/>
    </xf>
    <xf numFmtId="2" fontId="58" fillId="0" borderId="0" xfId="0" applyNumberFormat="1" applyFont="1" applyFill="1" applyBorder="1" applyAlignment="1">
      <alignment horizontal="distributed" justifyLastLine="1"/>
    </xf>
    <xf numFmtId="0" fontId="58" fillId="0" borderId="0" xfId="0" applyFont="1" applyFill="1" applyBorder="1" applyAlignment="1">
      <alignment horizontal="distributed" justifyLastLine="1"/>
    </xf>
    <xf numFmtId="38" fontId="58" fillId="0" borderId="0" xfId="95" applyFont="1" applyFill="1" applyBorder="1" applyAlignment="1">
      <alignment horizontal="distributed" justifyLastLine="1"/>
    </xf>
    <xf numFmtId="0" fontId="58" fillId="0" borderId="0" xfId="0" quotePrefix="1" applyFont="1" applyFill="1" applyBorder="1" applyAlignment="1">
      <alignment horizontal="right"/>
    </xf>
    <xf numFmtId="0" fontId="58" fillId="0" borderId="0" xfId="0" applyFont="1" applyFill="1" applyBorder="1" applyAlignment="1">
      <alignment wrapText="1" shrinkToFit="1"/>
    </xf>
    <xf numFmtId="0" fontId="58" fillId="0" borderId="0" xfId="0" quotePrefix="1" applyFont="1" applyFill="1" applyBorder="1" applyAlignment="1">
      <alignment horizontal="center" wrapText="1" shrinkToFit="1"/>
    </xf>
    <xf numFmtId="0" fontId="58" fillId="0" borderId="0" xfId="0" quotePrefix="1" applyFont="1" applyFill="1" applyBorder="1" applyAlignment="1">
      <alignment shrinkToFit="1"/>
    </xf>
    <xf numFmtId="207" fontId="58" fillId="0" borderId="0" xfId="0" applyNumberFormat="1" applyFont="1" applyFill="1" applyBorder="1" applyAlignment="1">
      <alignment horizontal="right" shrinkToFit="1"/>
    </xf>
    <xf numFmtId="0" fontId="57" fillId="0" borderId="0" xfId="0" applyFont="1" applyFill="1" applyBorder="1" applyAlignment="1">
      <alignment horizontal="center" shrinkToFit="1"/>
    </xf>
    <xf numFmtId="0" fontId="58" fillId="0" borderId="0" xfId="0" applyFont="1" applyFill="1" applyBorder="1" applyAlignment="1">
      <alignment horizontal="center" wrapText="1" shrinkToFit="1"/>
    </xf>
    <xf numFmtId="0" fontId="58" fillId="0" borderId="0" xfId="0" applyFont="1" applyFill="1" applyBorder="1" applyAlignment="1">
      <alignment shrinkToFit="1"/>
    </xf>
    <xf numFmtId="208" fontId="58" fillId="0" borderId="0" xfId="0" applyNumberFormat="1" applyFont="1" applyFill="1" applyBorder="1" applyAlignment="1">
      <alignment horizontal="right" shrinkToFit="1"/>
    </xf>
    <xf numFmtId="0" fontId="58" fillId="0" borderId="0" xfId="0" applyFont="1" applyFill="1" applyBorder="1" applyAlignment="1">
      <alignment horizontal="center" shrinkToFit="1"/>
    </xf>
    <xf numFmtId="38" fontId="57" fillId="0" borderId="35" xfId="103" applyFont="1" applyBorder="1" applyAlignment="1"/>
    <xf numFmtId="38" fontId="57" fillId="0" borderId="35" xfId="103" applyFont="1" applyBorder="1" applyAlignment="1">
      <alignment horizontal="center"/>
    </xf>
    <xf numFmtId="210" fontId="57" fillId="0" borderId="35" xfId="103" applyNumberFormat="1" applyFont="1" applyBorder="1" applyAlignment="1"/>
    <xf numFmtId="38" fontId="57" fillId="0" borderId="0" xfId="103" applyFont="1" applyBorder="1" applyAlignment="1"/>
    <xf numFmtId="38" fontId="57" fillId="0" borderId="0" xfId="103" applyFont="1" applyBorder="1" applyAlignment="1">
      <alignment horizontal="center"/>
    </xf>
    <xf numFmtId="210" fontId="57" fillId="0" borderId="0" xfId="103" applyNumberFormat="1" applyFont="1" applyBorder="1" applyAlignment="1"/>
    <xf numFmtId="0" fontId="54" fillId="0" borderId="0" xfId="162" applyFont="1" applyAlignment="1">
      <alignment horizontal="left"/>
    </xf>
    <xf numFmtId="0" fontId="54" fillId="0" borderId="0" xfId="162" applyFont="1" applyAlignment="1">
      <alignment horizontal="center" vertical="center"/>
    </xf>
    <xf numFmtId="0" fontId="54" fillId="0" borderId="0" xfId="162" applyFont="1" applyAlignment="1">
      <alignment horizontal="center"/>
    </xf>
    <xf numFmtId="0" fontId="54" fillId="0" borderId="0" xfId="162" applyFont="1" applyAlignment="1">
      <alignment horizontal="center" wrapText="1"/>
    </xf>
    <xf numFmtId="0" fontId="57" fillId="0" borderId="5" xfId="0" applyFont="1" applyBorder="1" applyAlignment="1">
      <alignment horizontal="distributed" vertical="center" justifyLastLine="1"/>
    </xf>
    <xf numFmtId="0" fontId="58" fillId="9" borderId="16" xfId="0" applyFont="1" applyFill="1" applyBorder="1" applyAlignment="1">
      <alignment horizontal="center" shrinkToFit="1"/>
    </xf>
    <xf numFmtId="0" fontId="58" fillId="9" borderId="18" xfId="0" applyFont="1" applyFill="1" applyBorder="1" applyAlignment="1">
      <alignment horizontal="center" shrinkToFit="1"/>
    </xf>
    <xf numFmtId="0" fontId="58" fillId="9" borderId="16" xfId="0" applyFont="1" applyFill="1" applyBorder="1" applyAlignment="1">
      <alignment horizontal="distributed" wrapText="1" justifyLastLine="1"/>
    </xf>
    <xf numFmtId="0" fontId="58" fillId="9" borderId="18" xfId="0" applyFont="1" applyFill="1" applyBorder="1" applyAlignment="1">
      <alignment horizontal="distributed" wrapText="1" justifyLastLine="1"/>
    </xf>
    <xf numFmtId="0" fontId="58" fillId="9" borderId="16" xfId="0" applyFont="1" applyFill="1" applyBorder="1" applyAlignment="1">
      <alignment horizontal="distributed" justifyLastLine="1" shrinkToFit="1"/>
    </xf>
    <xf numFmtId="0" fontId="58" fillId="9" borderId="18" xfId="0" applyFont="1" applyFill="1" applyBorder="1" applyAlignment="1">
      <alignment horizontal="distributed" justifyLastLine="1" shrinkToFit="1"/>
    </xf>
    <xf numFmtId="0" fontId="58" fillId="0" borderId="16"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9" xfId="0" applyFont="1" applyBorder="1" applyAlignment="1">
      <alignment horizontal="left"/>
    </xf>
  </cellXfs>
  <cellStyles count="169">
    <cellStyle name="Actual Date" xfId="1" xr:uid="{00000000-0005-0000-0000-000000000000}"/>
    <cellStyle name="Body text" xfId="2" xr:uid="{00000000-0005-0000-0000-000001000000}"/>
    <cellStyle name="℃" xfId="3" xr:uid="{00000000-0005-0000-0000-000002000000}"/>
    <cellStyle name="Calc Currency (0)" xfId="4" xr:uid="{00000000-0005-0000-0000-000003000000}"/>
    <cellStyle name="CMH" xfId="5" xr:uid="{00000000-0005-0000-0000-000004000000}"/>
    <cellStyle name="CMH/m2" xfId="6" xr:uid="{00000000-0005-0000-0000-000005000000}"/>
    <cellStyle name="CMH/人" xfId="7" xr:uid="{00000000-0005-0000-0000-000006000000}"/>
    <cellStyle name="Comma [0] 2" xfId="144" xr:uid="{00000000-0005-0000-0000-000007000000}"/>
    <cellStyle name="entry" xfId="8" xr:uid="{00000000-0005-0000-0000-000008000000}"/>
    <cellStyle name="Grey" xfId="9" xr:uid="{00000000-0005-0000-0000-000009000000}"/>
    <cellStyle name="Header1" xfId="10" xr:uid="{00000000-0005-0000-0000-00000A000000}"/>
    <cellStyle name="Header2" xfId="11" xr:uid="{00000000-0005-0000-0000-00000B000000}"/>
    <cellStyle name="Input [yellow]" xfId="12" xr:uid="{00000000-0005-0000-0000-00000C000000}"/>
    <cellStyle name="kcal/h" xfId="13" xr:uid="{00000000-0005-0000-0000-00000D000000}"/>
    <cellStyle name="kcal/hm2" xfId="14" xr:uid="{00000000-0005-0000-0000-00000E000000}"/>
    <cellStyle name="kcal/h人" xfId="15" xr:uid="{00000000-0005-0000-0000-00000F000000}"/>
    <cellStyle name="kcal/kg" xfId="16" xr:uid="{00000000-0005-0000-0000-000010000000}"/>
    <cellStyle name="kg/kg" xfId="17" xr:uid="{00000000-0005-0000-0000-000011000000}"/>
    <cellStyle name="L/min" xfId="18" xr:uid="{00000000-0005-0000-0000-000012000000}"/>
    <cellStyle name="L/人" xfId="19" xr:uid="{00000000-0005-0000-0000-000013000000}"/>
    <cellStyle name="m" xfId="20" xr:uid="{00000000-0005-0000-0000-000014000000}"/>
    <cellStyle name="m/s" xfId="21" xr:uid="{00000000-0005-0000-0000-000015000000}"/>
    <cellStyle name="m2" xfId="22" xr:uid="{00000000-0005-0000-0000-000016000000}"/>
    <cellStyle name="m3" xfId="23" xr:uid="{00000000-0005-0000-0000-000017000000}"/>
    <cellStyle name="m3/日" xfId="24" xr:uid="{00000000-0005-0000-0000-000018000000}"/>
    <cellStyle name="Mcal/B:B日" xfId="25" xr:uid="{00000000-0005-0000-0000-000019000000}"/>
    <cellStyle name="Mcal/h" xfId="26" xr:uid="{00000000-0005-0000-0000-00001A000000}"/>
    <cellStyle name="Mcal/hm2" xfId="27" xr:uid="{00000000-0005-0000-0000-00001B000000}"/>
    <cellStyle name="Milliers [0]_AR1194" xfId="28" xr:uid="{00000000-0005-0000-0000-00001C000000}"/>
    <cellStyle name="Milliers_AR1194" xfId="29" xr:uid="{00000000-0005-0000-0000-00001D000000}"/>
    <cellStyle name="Mon騁aire [0]_AR1194" xfId="30" xr:uid="{00000000-0005-0000-0000-00001E000000}"/>
    <cellStyle name="Mon騁aire_AR1194" xfId="31" xr:uid="{00000000-0005-0000-0000-00001F000000}"/>
    <cellStyle name="no dec" xfId="32" xr:uid="{00000000-0005-0000-0000-000020000000}"/>
    <cellStyle name="NonPrint_Heading" xfId="33" xr:uid="{00000000-0005-0000-0000-000021000000}"/>
    <cellStyle name="NonPrinting_Hyperlink" xfId="34" xr:uid="{00000000-0005-0000-0000-000022000000}"/>
    <cellStyle name="Norma" xfId="35" xr:uid="{00000000-0005-0000-0000-000023000000}"/>
    <cellStyle name="Normal - Style1" xfId="36" xr:uid="{00000000-0005-0000-0000-000024000000}"/>
    <cellStyle name="Normal 2" xfId="143" xr:uid="{00000000-0005-0000-0000-000025000000}"/>
    <cellStyle name="Percent [2]" xfId="37" xr:uid="{00000000-0005-0000-0000-000026000000}"/>
    <cellStyle name="Percent 2" xfId="145" xr:uid="{00000000-0005-0000-0000-000027000000}"/>
    <cellStyle name="price" xfId="38" xr:uid="{00000000-0005-0000-0000-000028000000}"/>
    <cellStyle name="Product Title" xfId="39" xr:uid="{00000000-0005-0000-0000-000029000000}"/>
    <cellStyle name="revised" xfId="40" xr:uid="{00000000-0005-0000-0000-00002A000000}"/>
    <cellStyle name="section" xfId="41" xr:uid="{00000000-0005-0000-0000-00002B000000}"/>
    <cellStyle name="STYL0 - スタイル1" xfId="42" xr:uid="{00000000-0005-0000-0000-00002C000000}"/>
    <cellStyle name="STYL1 - スタイル2" xfId="43" xr:uid="{00000000-0005-0000-0000-00002D000000}"/>
    <cellStyle name="StyleName2" xfId="44" xr:uid="{00000000-0005-0000-0000-00002E000000}"/>
    <cellStyle name="StyleName3" xfId="45" xr:uid="{00000000-0005-0000-0000-00002F000000}"/>
    <cellStyle name="StyleName4" xfId="46" xr:uid="{00000000-0005-0000-0000-000030000000}"/>
    <cellStyle name="StyleName5" xfId="47" xr:uid="{00000000-0005-0000-0000-000031000000}"/>
    <cellStyle name="StyleName6" xfId="48" xr:uid="{00000000-0005-0000-0000-000032000000}"/>
    <cellStyle name="StyleName7" xfId="49" xr:uid="{00000000-0005-0000-0000-000033000000}"/>
    <cellStyle name="StyleName8" xfId="50" xr:uid="{00000000-0005-0000-0000-000034000000}"/>
    <cellStyle name="subhead" xfId="51" xr:uid="{00000000-0005-0000-0000-000035000000}"/>
    <cellStyle name="title" xfId="52" xr:uid="{00000000-0005-0000-0000-000036000000}"/>
    <cellStyle name="tmp 1" xfId="53" xr:uid="{00000000-0005-0000-0000-000037000000}"/>
    <cellStyle name="tmp 10" xfId="54" xr:uid="{00000000-0005-0000-0000-000038000000}"/>
    <cellStyle name="tmp 11" xfId="55" xr:uid="{00000000-0005-0000-0000-000039000000}"/>
    <cellStyle name="tmp 12" xfId="56" xr:uid="{00000000-0005-0000-0000-00003A000000}"/>
    <cellStyle name="tmp 13" xfId="57" xr:uid="{00000000-0005-0000-0000-00003B000000}"/>
    <cellStyle name="tmp 14" xfId="58" xr:uid="{00000000-0005-0000-0000-00003C000000}"/>
    <cellStyle name="tmp 15" xfId="59" xr:uid="{00000000-0005-0000-0000-00003D000000}"/>
    <cellStyle name="tmp 16" xfId="60" xr:uid="{00000000-0005-0000-0000-00003E000000}"/>
    <cellStyle name="tmp 17" xfId="61" xr:uid="{00000000-0005-0000-0000-00003F000000}"/>
    <cellStyle name="tmp 18" xfId="62" xr:uid="{00000000-0005-0000-0000-000040000000}"/>
    <cellStyle name="tmp 19" xfId="63" xr:uid="{00000000-0005-0000-0000-000041000000}"/>
    <cellStyle name="tmp 2" xfId="64" xr:uid="{00000000-0005-0000-0000-000042000000}"/>
    <cellStyle name="tmp 20" xfId="65" xr:uid="{00000000-0005-0000-0000-000043000000}"/>
    <cellStyle name="tmp 3" xfId="66" xr:uid="{00000000-0005-0000-0000-000044000000}"/>
    <cellStyle name="tmp 4" xfId="67" xr:uid="{00000000-0005-0000-0000-000045000000}"/>
    <cellStyle name="tmp 5" xfId="68" xr:uid="{00000000-0005-0000-0000-000046000000}"/>
    <cellStyle name="tmp 6" xfId="69" xr:uid="{00000000-0005-0000-0000-000047000000}"/>
    <cellStyle name="tmp 7" xfId="70" xr:uid="{00000000-0005-0000-0000-000048000000}"/>
    <cellStyle name="tmp 8" xfId="71" xr:uid="{00000000-0005-0000-0000-000049000000}"/>
    <cellStyle name="tmp 9" xfId="72" xr:uid="{00000000-0005-0000-0000-00004A000000}"/>
    <cellStyle name="Tusental (0)_pldt" xfId="73" xr:uid="{00000000-0005-0000-0000-00004B000000}"/>
    <cellStyle name="Tusental_pldt" xfId="74" xr:uid="{00000000-0005-0000-0000-00004C000000}"/>
    <cellStyle name="USRT" xfId="75" xr:uid="{00000000-0005-0000-0000-00004D000000}"/>
    <cellStyle name="USRT/m2" xfId="76" xr:uid="{00000000-0005-0000-0000-00004E000000}"/>
    <cellStyle name="VA/m2" xfId="77" xr:uid="{00000000-0005-0000-0000-00004F000000}"/>
    <cellStyle name="Valuta (0)_pldt" xfId="78" xr:uid="{00000000-0005-0000-0000-000050000000}"/>
    <cellStyle name="Valuta_pldt" xfId="79" xr:uid="{00000000-0005-0000-0000-000051000000}"/>
    <cellStyle name="w/m2" xfId="80" xr:uid="{00000000-0005-0000-0000-000052000000}"/>
    <cellStyle name="φ" xfId="81" xr:uid="{00000000-0005-0000-0000-000053000000}"/>
    <cellStyle name="あ" xfId="82" xr:uid="{00000000-0005-0000-0000-000054000000}"/>
    <cellStyle name="ｳﾁﾜｹ" xfId="83" xr:uid="{00000000-0005-0000-0000-000055000000}"/>
    <cellStyle name="パーセント" xfId="154" builtinId="5"/>
    <cellStyle name="パーセント 2" xfId="84" xr:uid="{00000000-0005-0000-0000-000057000000}"/>
    <cellStyle name="パーセント 2 2" xfId="85" xr:uid="{00000000-0005-0000-0000-000058000000}"/>
    <cellStyle name="パーセント 2 3" xfId="86" xr:uid="{00000000-0005-0000-0000-000059000000}"/>
    <cellStyle name="パーセント 3" xfId="87" xr:uid="{00000000-0005-0000-0000-00005A000000}"/>
    <cellStyle name="パーセント 3 2" xfId="142" xr:uid="{00000000-0005-0000-0000-00005B000000}"/>
    <cellStyle name="パーセント 4" xfId="88" xr:uid="{00000000-0005-0000-0000-00005C000000}"/>
    <cellStyle name="パーセント 5" xfId="89" xr:uid="{00000000-0005-0000-0000-00005D000000}"/>
    <cellStyle name="パーセント 5 2" xfId="138" xr:uid="{00000000-0005-0000-0000-00005E000000}"/>
    <cellStyle name="パーセント 6" xfId="148" xr:uid="{00000000-0005-0000-0000-00005F000000}"/>
    <cellStyle name="パーセント 7" xfId="157" xr:uid="{00000000-0005-0000-0000-000060000000}"/>
    <cellStyle name="ページ番号" xfId="90" xr:uid="{00000000-0005-0000-0000-000061000000}"/>
    <cellStyle name="みずき苑" xfId="91" xr:uid="{00000000-0005-0000-0000-000062000000}"/>
    <cellStyle name="印刷" xfId="92" xr:uid="{00000000-0005-0000-0000-000063000000}"/>
    <cellStyle name="下点線" xfId="93" xr:uid="{00000000-0005-0000-0000-000064000000}"/>
    <cellStyle name="回/h" xfId="94" xr:uid="{00000000-0005-0000-0000-000065000000}"/>
    <cellStyle name="桁区切り" xfId="95" builtinId="6"/>
    <cellStyle name="桁区切り [0.0]" xfId="96" xr:uid="{00000000-0005-0000-0000-000067000000}"/>
    <cellStyle name="桁区切り [0.000]" xfId="97" xr:uid="{00000000-0005-0000-0000-000068000000}"/>
    <cellStyle name="桁区切り 2" xfId="98" xr:uid="{00000000-0005-0000-0000-000069000000}"/>
    <cellStyle name="桁区切り 2 2" xfId="99" xr:uid="{00000000-0005-0000-0000-00006A000000}"/>
    <cellStyle name="桁区切り 2 2 2" xfId="100" xr:uid="{00000000-0005-0000-0000-00006B000000}"/>
    <cellStyle name="桁区切り 2 3" xfId="168" xr:uid="{5F8C2494-6022-41F0-8626-9254EEA65185}"/>
    <cellStyle name="桁区切り 3" xfId="101" xr:uid="{00000000-0005-0000-0000-00006C000000}"/>
    <cellStyle name="桁区切り 3 2" xfId="135" xr:uid="{00000000-0005-0000-0000-00006D000000}"/>
    <cellStyle name="桁区切り 3 3" xfId="159" xr:uid="{00000000-0005-0000-0000-00006E000000}"/>
    <cellStyle name="桁区切り 4" xfId="102" xr:uid="{00000000-0005-0000-0000-00006F000000}"/>
    <cellStyle name="桁区切り 5" xfId="103" xr:uid="{00000000-0005-0000-0000-000070000000}"/>
    <cellStyle name="桁区切り 6" xfId="156" xr:uid="{00000000-0005-0000-0000-000071000000}"/>
    <cellStyle name="桁区切り 7" xfId="165" xr:uid="{00000000-0005-0000-0000-000072000000}"/>
    <cellStyle name="見積" xfId="104" xr:uid="{00000000-0005-0000-0000-000073000000}"/>
    <cellStyle name="細目別内訳" xfId="105" xr:uid="{00000000-0005-0000-0000-000074000000}"/>
    <cellStyle name="細目別内訳 2" xfId="106" xr:uid="{00000000-0005-0000-0000-000075000000}"/>
    <cellStyle name="細目明細書" xfId="107" xr:uid="{00000000-0005-0000-0000-000076000000}"/>
    <cellStyle name="集計表" xfId="108" xr:uid="{00000000-0005-0000-0000-000077000000}"/>
    <cellStyle name="人/m2" xfId="109" xr:uid="{00000000-0005-0000-0000-000078000000}"/>
    <cellStyle name="積算" xfId="110" xr:uid="{00000000-0005-0000-0000-000079000000}"/>
    <cellStyle name="設計書" xfId="111" xr:uid="{00000000-0005-0000-0000-00007A000000}"/>
    <cellStyle name="設計部" xfId="112" xr:uid="{00000000-0005-0000-0000-00007B000000}"/>
    <cellStyle name="代価表-1" xfId="113" xr:uid="{00000000-0005-0000-0000-00007C000000}"/>
    <cellStyle name="特定機器、材料" xfId="114" xr:uid="{00000000-0005-0000-0000-00007D000000}"/>
    <cellStyle name="栃木県" xfId="115" xr:uid="{00000000-0005-0000-0000-00007E000000}"/>
    <cellStyle name="内訳" xfId="116" xr:uid="{00000000-0005-0000-0000-00007F000000}"/>
    <cellStyle name="比較表" xfId="117" xr:uid="{00000000-0005-0000-0000-000080000000}"/>
    <cellStyle name="標準" xfId="0" builtinId="0"/>
    <cellStyle name="標準 10" xfId="161" xr:uid="{00000000-0005-0000-0000-000082000000}"/>
    <cellStyle name="標準 11" xfId="164" xr:uid="{00000000-0005-0000-0000-000083000000}"/>
    <cellStyle name="標準 16" xfId="167" xr:uid="{6A87B225-7D62-49C2-BBC0-1B4C4BA70E4F}"/>
    <cellStyle name="標準 19" xfId="166" xr:uid="{3D89C191-98CD-4F31-A17F-4EE75FB6D5A1}"/>
    <cellStyle name="標準 2" xfId="118" xr:uid="{00000000-0005-0000-0000-000084000000}"/>
    <cellStyle name="標準 2 2" xfId="119" xr:uid="{00000000-0005-0000-0000-000085000000}"/>
    <cellStyle name="標準 2 2 2" xfId="141" xr:uid="{00000000-0005-0000-0000-000086000000}"/>
    <cellStyle name="標準 2 2 3" xfId="158" xr:uid="{00000000-0005-0000-0000-000087000000}"/>
    <cellStyle name="標準 2 3" xfId="136" xr:uid="{00000000-0005-0000-0000-000088000000}"/>
    <cellStyle name="標準 2 4" xfId="146" xr:uid="{00000000-0005-0000-0000-000089000000}"/>
    <cellStyle name="標準 2 4 2" xfId="162" xr:uid="{00000000-0005-0000-0000-00008A000000}"/>
    <cellStyle name="標準 2 5" xfId="153" xr:uid="{00000000-0005-0000-0000-00008B000000}"/>
    <cellStyle name="標準 2 5 2" xfId="163" xr:uid="{00000000-0005-0000-0000-00008C000000}"/>
    <cellStyle name="標準 2_130610_内訳書【金入】(長岡技術科学大学実験研究棟(原子力ｼｽﾃﾑ安全工学棟等)新営その他工事) (1)" xfId="120" xr:uid="{00000000-0005-0000-0000-00008D000000}"/>
    <cellStyle name="標準 28" xfId="137" xr:uid="{00000000-0005-0000-0000-00008E000000}"/>
    <cellStyle name="標準 3" xfId="121" xr:uid="{00000000-0005-0000-0000-00008F000000}"/>
    <cellStyle name="標準 4" xfId="122" xr:uid="{00000000-0005-0000-0000-000090000000}"/>
    <cellStyle name="標準 4 2" xfId="123" xr:uid="{00000000-0005-0000-0000-000091000000}"/>
    <cellStyle name="標準 4 2 2" xfId="140" xr:uid="{00000000-0005-0000-0000-000092000000}"/>
    <cellStyle name="標準 4 3" xfId="139" xr:uid="{00000000-0005-0000-0000-000093000000}"/>
    <cellStyle name="標準 4 3 2" xfId="160" xr:uid="{00000000-0005-0000-0000-000094000000}"/>
    <cellStyle name="標準 5" xfId="124" xr:uid="{00000000-0005-0000-0000-000095000000}"/>
    <cellStyle name="標準 6" xfId="125" xr:uid="{00000000-0005-0000-0000-000096000000}"/>
    <cellStyle name="標準 7" xfId="147" xr:uid="{00000000-0005-0000-0000-000097000000}"/>
    <cellStyle name="標準 8" xfId="152" xr:uid="{00000000-0005-0000-0000-000098000000}"/>
    <cellStyle name="標準 9" xfId="155" xr:uid="{00000000-0005-0000-0000-000099000000}"/>
    <cellStyle name="標準_１．直接仮設工事 (休)" xfId="151" xr:uid="{00000000-0005-0000-0000-00009A000000}"/>
    <cellStyle name="標準_見積比較" xfId="149" xr:uid="{00000000-0005-0000-0000-00009B000000}"/>
    <cellStyle name="標準_直接工事費内訳書 (休)" xfId="150" xr:uid="{00000000-0005-0000-0000-00009C000000}"/>
    <cellStyle name="標準２" xfId="126" xr:uid="{00000000-0005-0000-0000-0000A1000000}"/>
    <cellStyle name="標準A" xfId="127" xr:uid="{00000000-0005-0000-0000-0000A2000000}"/>
    <cellStyle name="標準Ａ" xfId="128" xr:uid="{00000000-0005-0000-0000-0000A3000000}"/>
    <cellStyle name="標準小中学校復旧設計書" xfId="129" xr:uid="{00000000-0005-0000-0000-0000A4000000}"/>
    <cellStyle name="複合単価" xfId="130" xr:uid="{00000000-0005-0000-0000-0000A5000000}"/>
    <cellStyle name="複単A" xfId="131" xr:uid="{00000000-0005-0000-0000-0000A6000000}"/>
    <cellStyle name="複単B" xfId="132" xr:uid="{00000000-0005-0000-0000-0000A7000000}"/>
    <cellStyle name="文字入力" xfId="133" xr:uid="{00000000-0005-0000-0000-0000A8000000}"/>
    <cellStyle name="未定義" xfId="134" xr:uid="{00000000-0005-0000-0000-0000A9000000}"/>
  </cellStyles>
  <dxfs count="0"/>
  <tableStyles count="0" defaultTableStyle="TableStyleMedium2" defaultPivotStyle="PivotStyleLight16"/>
  <colors>
    <mruColors>
      <color rgb="FF99FFCC"/>
      <color rgb="FFCCFFCC"/>
      <color rgb="FFFF7C80"/>
      <color rgb="FFFFCCCC"/>
      <color rgb="FFFFFF99"/>
      <color rgb="FFFFCC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1.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63" Type="http://schemas.openxmlformats.org/officeDocument/2006/relationships/externalLink" Target="externalLinks/externalLink57.xml"/><Relationship Id="rId68" Type="http://schemas.openxmlformats.org/officeDocument/2006/relationships/externalLink" Target="externalLinks/externalLink62.xml"/><Relationship Id="rId84" Type="http://schemas.openxmlformats.org/officeDocument/2006/relationships/externalLink" Target="externalLinks/externalLink78.xml"/><Relationship Id="rId89" Type="http://schemas.openxmlformats.org/officeDocument/2006/relationships/externalLink" Target="externalLinks/externalLink83.xml"/><Relationship Id="rId112" Type="http://schemas.openxmlformats.org/officeDocument/2006/relationships/externalLink" Target="externalLinks/externalLink106.xml"/><Relationship Id="rId16" Type="http://schemas.openxmlformats.org/officeDocument/2006/relationships/externalLink" Target="externalLinks/externalLink10.xml"/><Relationship Id="rId107" Type="http://schemas.openxmlformats.org/officeDocument/2006/relationships/externalLink" Target="externalLinks/externalLink101.xml"/><Relationship Id="rId11" Type="http://schemas.openxmlformats.org/officeDocument/2006/relationships/externalLink" Target="externalLinks/externalLink5.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74" Type="http://schemas.openxmlformats.org/officeDocument/2006/relationships/externalLink" Target="externalLinks/externalLink68.xml"/><Relationship Id="rId79" Type="http://schemas.openxmlformats.org/officeDocument/2006/relationships/externalLink" Target="externalLinks/externalLink73.xml"/><Relationship Id="rId102" Type="http://schemas.openxmlformats.org/officeDocument/2006/relationships/externalLink" Target="externalLinks/externalLink96.xml"/><Relationship Id="rId123" Type="http://schemas.openxmlformats.org/officeDocument/2006/relationships/externalLink" Target="externalLinks/externalLink117.xml"/><Relationship Id="rId128"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84.xml"/><Relationship Id="rId95" Type="http://schemas.openxmlformats.org/officeDocument/2006/relationships/externalLink" Target="externalLinks/externalLink89.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64" Type="http://schemas.openxmlformats.org/officeDocument/2006/relationships/externalLink" Target="externalLinks/externalLink58.xml"/><Relationship Id="rId69" Type="http://schemas.openxmlformats.org/officeDocument/2006/relationships/externalLink" Target="externalLinks/externalLink63.xml"/><Relationship Id="rId113" Type="http://schemas.openxmlformats.org/officeDocument/2006/relationships/externalLink" Target="externalLinks/externalLink107.xml"/><Relationship Id="rId118" Type="http://schemas.openxmlformats.org/officeDocument/2006/relationships/externalLink" Target="externalLinks/externalLink112.xml"/><Relationship Id="rId80" Type="http://schemas.openxmlformats.org/officeDocument/2006/relationships/externalLink" Target="externalLinks/externalLink74.xml"/><Relationship Id="rId85" Type="http://schemas.openxmlformats.org/officeDocument/2006/relationships/externalLink" Target="externalLinks/externalLink79.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59" Type="http://schemas.openxmlformats.org/officeDocument/2006/relationships/externalLink" Target="externalLinks/externalLink53.xml"/><Relationship Id="rId103" Type="http://schemas.openxmlformats.org/officeDocument/2006/relationships/externalLink" Target="externalLinks/externalLink97.xml"/><Relationship Id="rId108" Type="http://schemas.openxmlformats.org/officeDocument/2006/relationships/externalLink" Target="externalLinks/externalLink102.xml"/><Relationship Id="rId124" Type="http://schemas.openxmlformats.org/officeDocument/2006/relationships/externalLink" Target="externalLinks/externalLink118.xml"/><Relationship Id="rId129" Type="http://schemas.openxmlformats.org/officeDocument/2006/relationships/styles" Target="styles.xml"/><Relationship Id="rId54" Type="http://schemas.openxmlformats.org/officeDocument/2006/relationships/externalLink" Target="externalLinks/externalLink48.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91" Type="http://schemas.openxmlformats.org/officeDocument/2006/relationships/externalLink" Target="externalLinks/externalLink85.xml"/><Relationship Id="rId96" Type="http://schemas.openxmlformats.org/officeDocument/2006/relationships/externalLink" Target="externalLinks/externalLink90.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49" Type="http://schemas.openxmlformats.org/officeDocument/2006/relationships/externalLink" Target="externalLinks/externalLink43.xml"/><Relationship Id="rId114" Type="http://schemas.openxmlformats.org/officeDocument/2006/relationships/externalLink" Target="externalLinks/externalLink108.xml"/><Relationship Id="rId119" Type="http://schemas.openxmlformats.org/officeDocument/2006/relationships/externalLink" Target="externalLinks/externalLink113.xml"/><Relationship Id="rId44" Type="http://schemas.openxmlformats.org/officeDocument/2006/relationships/externalLink" Target="externalLinks/externalLink38.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81" Type="http://schemas.openxmlformats.org/officeDocument/2006/relationships/externalLink" Target="externalLinks/externalLink75.xml"/><Relationship Id="rId86" Type="http://schemas.openxmlformats.org/officeDocument/2006/relationships/externalLink" Target="externalLinks/externalLink80.xml"/><Relationship Id="rId130" Type="http://schemas.openxmlformats.org/officeDocument/2006/relationships/sharedStrings" Target="sharedStrings.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109" Type="http://schemas.openxmlformats.org/officeDocument/2006/relationships/externalLink" Target="externalLinks/externalLink10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97" Type="http://schemas.openxmlformats.org/officeDocument/2006/relationships/externalLink" Target="externalLinks/externalLink91.xml"/><Relationship Id="rId104" Type="http://schemas.openxmlformats.org/officeDocument/2006/relationships/externalLink" Target="externalLinks/externalLink98.xml"/><Relationship Id="rId120" Type="http://schemas.openxmlformats.org/officeDocument/2006/relationships/externalLink" Target="externalLinks/externalLink114.xml"/><Relationship Id="rId125" Type="http://schemas.openxmlformats.org/officeDocument/2006/relationships/externalLink" Target="externalLinks/externalLink119.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92" Type="http://schemas.openxmlformats.org/officeDocument/2006/relationships/externalLink" Target="externalLinks/externalLink86.xml"/><Relationship Id="rId2" Type="http://schemas.openxmlformats.org/officeDocument/2006/relationships/worksheet" Target="worksheets/sheet2.xml"/><Relationship Id="rId29" Type="http://schemas.openxmlformats.org/officeDocument/2006/relationships/externalLink" Target="externalLinks/externalLink23.xml"/><Relationship Id="rId24" Type="http://schemas.openxmlformats.org/officeDocument/2006/relationships/externalLink" Target="externalLinks/externalLink18.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66" Type="http://schemas.openxmlformats.org/officeDocument/2006/relationships/externalLink" Target="externalLinks/externalLink60.xml"/><Relationship Id="rId87" Type="http://schemas.openxmlformats.org/officeDocument/2006/relationships/externalLink" Target="externalLinks/externalLink81.xml"/><Relationship Id="rId110" Type="http://schemas.openxmlformats.org/officeDocument/2006/relationships/externalLink" Target="externalLinks/externalLink104.xml"/><Relationship Id="rId115" Type="http://schemas.openxmlformats.org/officeDocument/2006/relationships/externalLink" Target="externalLinks/externalLink109.xml"/><Relationship Id="rId131" Type="http://schemas.openxmlformats.org/officeDocument/2006/relationships/calcChain" Target="calcChain.xml"/><Relationship Id="rId61" Type="http://schemas.openxmlformats.org/officeDocument/2006/relationships/externalLink" Target="externalLinks/externalLink55.xml"/><Relationship Id="rId82" Type="http://schemas.openxmlformats.org/officeDocument/2006/relationships/externalLink" Target="externalLinks/externalLink76.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56" Type="http://schemas.openxmlformats.org/officeDocument/2006/relationships/externalLink" Target="externalLinks/externalLink50.xml"/><Relationship Id="rId77" Type="http://schemas.openxmlformats.org/officeDocument/2006/relationships/externalLink" Target="externalLinks/externalLink71.xml"/><Relationship Id="rId100" Type="http://schemas.openxmlformats.org/officeDocument/2006/relationships/externalLink" Target="externalLinks/externalLink94.xml"/><Relationship Id="rId105" Type="http://schemas.openxmlformats.org/officeDocument/2006/relationships/externalLink" Target="externalLinks/externalLink99.xml"/><Relationship Id="rId126" Type="http://schemas.openxmlformats.org/officeDocument/2006/relationships/externalLink" Target="externalLinks/externalLink120.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93" Type="http://schemas.openxmlformats.org/officeDocument/2006/relationships/externalLink" Target="externalLinks/externalLink87.xml"/><Relationship Id="rId98" Type="http://schemas.openxmlformats.org/officeDocument/2006/relationships/externalLink" Target="externalLinks/externalLink92.xml"/><Relationship Id="rId121" Type="http://schemas.openxmlformats.org/officeDocument/2006/relationships/externalLink" Target="externalLinks/externalLink115.xml"/><Relationship Id="rId3" Type="http://schemas.openxmlformats.org/officeDocument/2006/relationships/worksheet" Target="worksheets/sheet3.xml"/><Relationship Id="rId25" Type="http://schemas.openxmlformats.org/officeDocument/2006/relationships/externalLink" Target="externalLinks/externalLink19.xml"/><Relationship Id="rId46" Type="http://schemas.openxmlformats.org/officeDocument/2006/relationships/externalLink" Target="externalLinks/externalLink40.xml"/><Relationship Id="rId67" Type="http://schemas.openxmlformats.org/officeDocument/2006/relationships/externalLink" Target="externalLinks/externalLink61.xml"/><Relationship Id="rId116" Type="http://schemas.openxmlformats.org/officeDocument/2006/relationships/externalLink" Target="externalLinks/externalLink110.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62" Type="http://schemas.openxmlformats.org/officeDocument/2006/relationships/externalLink" Target="externalLinks/externalLink56.xml"/><Relationship Id="rId83" Type="http://schemas.openxmlformats.org/officeDocument/2006/relationships/externalLink" Target="externalLinks/externalLink77.xml"/><Relationship Id="rId88" Type="http://schemas.openxmlformats.org/officeDocument/2006/relationships/externalLink" Target="externalLinks/externalLink82.xml"/><Relationship Id="rId111" Type="http://schemas.openxmlformats.org/officeDocument/2006/relationships/externalLink" Target="externalLinks/externalLink105.xml"/><Relationship Id="rId15" Type="http://schemas.openxmlformats.org/officeDocument/2006/relationships/externalLink" Target="externalLinks/externalLink9.xml"/><Relationship Id="rId36" Type="http://schemas.openxmlformats.org/officeDocument/2006/relationships/externalLink" Target="externalLinks/externalLink30.xml"/><Relationship Id="rId57" Type="http://schemas.openxmlformats.org/officeDocument/2006/relationships/externalLink" Target="externalLinks/externalLink51.xml"/><Relationship Id="rId106" Type="http://schemas.openxmlformats.org/officeDocument/2006/relationships/externalLink" Target="externalLinks/externalLink100.xml"/><Relationship Id="rId127" Type="http://schemas.openxmlformats.org/officeDocument/2006/relationships/externalLink" Target="externalLinks/externalLink12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52" Type="http://schemas.openxmlformats.org/officeDocument/2006/relationships/externalLink" Target="externalLinks/externalLink46.xml"/><Relationship Id="rId73" Type="http://schemas.openxmlformats.org/officeDocument/2006/relationships/externalLink" Target="externalLinks/externalLink67.xml"/><Relationship Id="rId78" Type="http://schemas.openxmlformats.org/officeDocument/2006/relationships/externalLink" Target="externalLinks/externalLink72.xml"/><Relationship Id="rId94" Type="http://schemas.openxmlformats.org/officeDocument/2006/relationships/externalLink" Target="externalLinks/externalLink88.xml"/><Relationship Id="rId99" Type="http://schemas.openxmlformats.org/officeDocument/2006/relationships/externalLink" Target="externalLinks/externalLink93.xml"/><Relationship Id="rId101" Type="http://schemas.openxmlformats.org/officeDocument/2006/relationships/externalLink" Target="externalLinks/externalLink95.xml"/><Relationship Id="rId122" Type="http://schemas.openxmlformats.org/officeDocument/2006/relationships/externalLink" Target="externalLinks/externalLink116.xml"/><Relationship Id="rId4" Type="http://schemas.openxmlformats.org/officeDocument/2006/relationships/worksheet" Target="worksheets/sheet4.xml"/><Relationship Id="rId9" Type="http://schemas.openxmlformats.org/officeDocument/2006/relationships/externalLink" Target="externalLinks/externalLink3.xml"/><Relationship Id="rId26"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chiku-nsrv\data-kenchiku\&#20181;&#20107;&#38306;&#20418;\&#35373;&#35336;&#26360;\&#12511;&#12491;&#29289;&#20214;\&#30334;&#33775;&#33489;&#22679;&#31689;&#24037;&#20107;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6045;&#35373;&#37096;&#20849;&#36890;\07&#26045;&#35373;&#31649;&#29702;&#35506;\My%20Documents\&#21152;&#34276;&#24314;&#31689;\&#26481;&#21000;&#35895;&#23567;&#23398;&#26657;\&#35373;&#35336;&#26360;\&#21335;&#33294;&#22823;&#25913;&#36896;\&#21335;&#33294;&#12488;&#12452;&#12524;\&#25968;&#37327;&#35519;&#26360;\&#12304;&#26481;&#21000;&#35895;&#23567;&#23398;&#26657;&#12305;&#21335;&#33294;&#22823;&#35215;&#27169;&#25913;&#36896;&#65288;&#20415;&#25152;&#65289;&#25968;&#37327;&#35519;&#26360;%20&#12398;&#12496;&#12483;&#12463;&#12450;&#12483;&#12503;.xlk"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OTEC-2\jwdat\jw_dat06\&#36000;&#33655;&#35336;&#31639;\&#25991;&#37096;&#30465;&#36000;&#33655;&#35336;&#31639;.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26045;&#35373;&#37096;&#20849;&#36890;\06&#26045;&#35373;&#25972;&#20633;&#35506;\&#22823;&#24029;\&#31309;&#31639;&#36039;&#26009;\&#20303;&#25152;&#37682;200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mv\D\&#12402;&#12392;&#12415;\&#24540;&#29992;&#22320;&#36074;\&#21313;&#27941;&#24029;&#26449;\&#23455;&#26045;&#35373;&#35336;\&#22793;&#26356;&#65288;&#23429;&#22320;&#20596;&#12408;&#12471;&#12501;&#12488;&#65289;\&#25968;&#37327;\&#25968;&#37327;\&#33433;&#33993;\&#20037;&#19975;&#20013;&#23665;\&#25968;&#37327;&#65393;&#65437;&#65398;&#65392;A&#12398;&#65330;&#6531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02\31-60\41-50\0249\&#25991;&#26360;\Jwk_A\&#38738;&#24180;&#12398;&#23478;\&#20104;&#31639;&#26360;\&#25644;&#20837;&#25454;&#20184;&#36027;.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38651;&#27671;&#20849;&#36890;\&#38651;&#27671;&#31309;&#31639;\&#31309;&#31639;%20-%20H2906.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Users/hosokai86/Desktop/20190809&#20184;&#23646;&#22259;&#26360;&#39208;&#31561;&#38651;&#27671;&#35373;&#20633;&#24037;&#20107;.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VOS300\&#26045;&#35373;&#31649;&#29702;&#35506;_&#30011;&#20687;&#26144;&#20687;etc\kaishu.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24179;&#25104;19&#24180;&#24230;\&#24314;&#31689;&#35506;\&#20013;&#23398;&#26657;\&#22823;&#26481;&#20013;&#23398;&#26657;\&#38750;&#24120;&#25918;&#36865;\&#38750;&#24120;&#25918;&#36865;&#35373;&#20633;&#20027;&#24185;&#35211;&#20107;&#21069;&#21332;&#35696;&#24460;&#27770;&#23450;&#65288;&#65289;.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Nx400\nx400\KUWANO\&#21315;&#24180;\&#21315;&#24180;&#38651;&#27671;&#35373;&#35336;&#2636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Terastation2\SAVE\&#20849;&#26377;&#12501;&#12457;&#12523;&#12480;\&#65297;&#65299;&#24180;&#24230;&#12487;&#12540;&#12479;&#12501;&#12457;&#12523;&#12480;\&#31309;&#31639;&#12487;&#12540;&#12479;\&#20869;&#35379;&#26360;&#65288;&#21407;&#26412;&#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htgl62e\share2\Documents%20and%20Settings\&#33394;&#24029;\My%20Documents\H1806&#37390;&#21462;&#37197;&#27700;&#25152;\&#23455;&#26045;&#35373;&#35336;\&#31309;&#31639;&#38306;&#20418;\H181209&#26908;&#26619;&#24460;&#12398;&#31309;&#31639;\&#21463;&#37197;&#38651;&#35373;&#20633;\&#21463;&#22793;&#38651;&#25968;&#37327;&#35336;&#31639;&#26360;.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hisetsu01\d\Program%20Files\EdMax\Attachment\20060620_162346_blq15f\Documents%20and%20Settings\DELL3.DELL_GX110_3.000\My%20Documents\&#12467;&#12500;&#12540;%20&#65374;%20&#12381;&#12398;2&#12288;&#20843;&#25144;&#39640;&#23554;&#23554;&#25915;&#31185;&#26847;&#12288;&#65320;150904&#20445;&#22338;&#27663;&#12408;&#25552;&#20986;.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mta-main\general\mtaworks\Project_2021\4_&#23448;&#20844;&#24193;&#12539;&#37109;&#25919;\%23189_H_&#38263;&#23713;&#25216;&#34899;&#31185;&#23398;&#22823;&#23398;&#65288;&#19978;&#23500;&#23713;&#30010;&#65289;&#29289;&#36074;&#12539;&#26448;&#26009;&#32076;&#21942;&#24773;&#22577;&#65299;&#21495;&#26847;&#25913;&#20462;&#65288;&#24314;&#31689;&#12539;&#35373;&#20633;&#65289;&#23455;&#26045;&#35373;&#35336;&#26989;&#21209;\99_&#20316;&#26989;\a_&#24314;&#31689;\02_&#31309;&#31639;\01_&#20869;&#35379;&#26360;\210604_&#27010;&#31639;&#20869;&#35379;&#26360;_AW&#35211;&#31309;&#36861;&#21152;&#12452;&#12531;&#12490;&#12540;&#12469;&#12483;&#12471;_&#20116;&#21313;&#23888;&#27663;&#25351;&#31034;&#21453;&#26144;&#9733;&#38917;&#30446;&#36861;&#21152;.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sk_tohokusv\D\Documents%20and%20Settings\t-sasaki\&#12487;&#12473;&#12463;&#12488;&#12483;&#12503;\&#35199;&#39135;&#22530;&#20869;&#35379;\&#20869;&#35379;&#6529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hisetsu01\d\Program%20Files\EdMax\Attachment\20060620_162346_blq15f\Documents%20and%20Settings\DELL3.DELL_GX110_3.000\My%20Documents\H16&#12288;&#20869;&#35379;&#38306;&#20418;&#12288;&#40372;&#23713;&#39640;&#23554;&#12288;&#23554;&#25915;&#31185;&#26847;\&#12467;&#12500;&#12540;%20&#65374;%20&#65320;150929&#26368;&#32066;&#32013;&#21697;&#12288;&#12381;&#12398;&#65298;&#20869;&#35379;&#26360;&#12288;&#21336;&#20385;&#26681;&#25312;&#20837;&#12426;.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My%20Documents\&#21069;&#35282;\&#35373;&#35336;&#26360;&#21407;&#31295;&#65298;.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27827;&#37326;&#35373;&#20633;&#35373;&#35336;&#23460;\C\&#65396;&#65400;&#65406;&#65433;02\&#26126;&#27835;&#23567;&#65412;&#65394;&#65434;\&#38651;&#27671;&#35373;&#20633;&#37329;&#25244;&#35373;&#35336;&#26360;&#26368;&#32066;.xls" TargetMode="External"/></Relationships>
</file>

<file path=xl/externalLinks/_rels/externalLink116.xml.rels><?xml version="1.0" encoding="UTF-8" standalone="yes"?>
<Relationships xmlns="http://schemas.openxmlformats.org/package/2006/relationships"><Relationship Id="rId1" Type="http://schemas.microsoft.com/office/2006/relationships/xlExternalLinkPath/xlPathMissing" Target="&#26032;&#31689;&#32076;&#36027;1"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26045;&#35373;&#37096;&#20849;&#36890;\06&#26045;&#35373;&#25972;&#20633;&#35506;\&#38651;&#27671;&#25972;&#20633;&#25499;\07&#24037;&#20107;&#38306;&#20418;\&#24179;&#25104;&#65298;&#65296;&#24180;&#24230;\03_&#29702;&#23398;&#37096;E&#65381;&#65318;&#26032;&#65316;&#39208;&#25913;&#20462;\05_&#31309;&#31639;\04_&#23398;&#20869;&#27770;&#28168;&#26178;&#20869;&#35379;&#26360;&#65288;H200626&#65289;&#65288;&#19968;&#26178;&#20445;&#23384;&#65289;\&#20998;&#38651;&#30436;&#27497;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H:\170721\3.&#20869;&#35379;&#26360;&#12398;&#12402;&#12394;&#24418;\&#20869;&#35379;&#38619;&#24418;&#65288;&#38651;&#27671;&#65289;28&#24180;&#24230;(29.1&#25913;&#23450;).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F:\04\51-60\0458\&#27231;&#26800;\&#20104;&#31639;&#26360;\&#34907;&#29983;&#22120;&#20855;&#35079;&#21512;&#21336;&#20385;&#349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enchiku-nsrv\DATA-&#20491;&#20154;\&#20849;&#26377;\&#29694;&#22312;&#20316;&#26989;&#20013;\H20.2&#12375;&#12354;&#12431;&#12379;&#12398;&#19992;E\&#12375;&#12354;&#12431;&#12379;&#12398;&#19992;&#25913;&#20462;&#12288;&#31309;&#31639;\&#20181;&#20107;&#12487;&#12540;&#12479;\&#36795;&#21407;&#35373;&#35336;\&#31689;&#19978;&#39208;\&#38738;&#26494;&#22290;&#12288;(&#20316;&#25104;&#12539;&#36861;&#21152;&#65289;&#20195;&#20385;&#34920;&#12539;&#35211;&#31309;&#27604;&#36611;12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d-hglan6b4\&#35373;&#20633;2backup\&#22303;&#65435;&#65391;&#65398;&#65392;.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Kenchiku-nsrv\data-kenchiku\09\31-40\0931\&#38651;&#27671;\&#31309;&#31639;\&#19977;&#37325;&#37197;&#31649;&#35079;&#21512;&#21336;&#20385;&#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35373;&#35336;&#22259;&#26360;\&#31532;&#65297;&#35373;&#35336;\97077-&#38263;&#23713;&#38500;&#38634;\&#38651;&#27671;\&#31309;&#31639;&#35519;&#2636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0849;&#26377;\DATA&#31309;&#31639;\&#20061;&#22823;&#21336;&#20385;\H12-12\&#22303;&#26408;\&#25913;&#20462;H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2\d\&#12362;&#20181;&#20107;\&#22969;&#32972;&#29275;&#12459;&#12540;&#12522;&#12531;&#12464;&#22580;\&#35373;&#35336;&#26360;\&#22969;&#32972;&#29275;&#12459;&#12540;&#12522;&#12531;&#12464;&#22580;\&#22522;&#26412;&#35373;&#35336;\&#21442;&#32771;\&#12459;&#12540;&#12522;&#12531;&#12464;&#27010;&#3163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MV&#8208;SV237&#24314;&#35373;2\D\&#26032;&#28511;&#21608;&#36794;\EXCELDAT\&#26368;&#32066;&#20869;&#35379;\&#36896;&#25104;\&#36896;&#25104;&#24037;&#20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os312\profiles$\My%20Documents\&#22823;&#25163;&#65393;&#65392;&#65401;&#65392;&#65412;&#65438;\&#29366;&#27841;&#22577;&#21578;&#26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riorishx\gakkou\TANAKA\&#35373;&#35336;&#26360;&#2819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38651;&#27671;\excel\&#35336;&#31639;.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WINDOWS\&#65411;&#65438;&#65405;&#65400;&#65412;&#65391;&#65420;&#65439;\&#35199;&#65405;&#65422;&#65439;&#65420;&#65439;&#65392;&#65433;\&#35199;&#12473;&#12509;&#35373;&#35336;&#26360;\&#35199;&#65405;&#65422;&#65420;&#65439;&#65392;&#35373;&#35336;&#26360;&#65288;&#65358;&#65349;&#6536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My%20Documents\&#27700;&#25144;&#37096;\&#24314;&#31689;&#31532;1\&#21508;&#20869;&#35379;&#26360;\&#32076;&#21942;&#26032;&#21942;\&#21336;&#20385;&#385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6045;&#35373;&#37096;&#20849;&#36890;\07&#26045;&#35373;&#31649;&#29702;&#35506;\&#38651;&#27671;&#25972;&#20633;&#25499;\07&#24037;&#20107;&#38306;&#20418;\&#24179;&#25104;&#65298;&#65297;&#24180;&#24230;\06_&#32207;&#21512;&#30740;&#31350;&#26847;&#65288;&#29702;&#12539;&#36786;&#23398;&#31995;&#65289;\&#19977;&#33777;&#22320;&#25152;&#35373;&#35336;&#25552;&#20986;&#29289;\&#31309;&#31639;&#38306;&#20418;\&#20869;&#35379;&#26360;&#65288;&#38651;&#27671;&#35373;&#20633;&#65289;(&#27770;&#35009;09122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7827;&#37326;&#35373;&#20633;&#35373;&#35336;&#23460;\C\WINDOWS\&#65411;&#65438;&#65405;&#65400;&#65412;&#65391;&#65420;&#65439;\&#20013;&#27941;&#21830;&#26989;&#39640;&#26657;&#38651;&#27671;&#8544;&#26399;&#24037;&#20107;&#35373;&#35336;&#26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erastation2\SAVE\data\&#26657;&#33294;&#25913;&#20462;00\&#31309;&#31639;\&#24314;&#31689;\&#37351;&#36335;&#39640;&#23554;&#20302;&#23398;&#24180;&#35611;&#32681;&#2684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otec\d\&#32654;&#20316;&#23713;&#23665;&#32218;\&#25968;&#37327;\&#25968;&#37327;\&#33433;&#33993;\&#20037;&#19975;&#20013;&#23665;\&#25968;&#37327;&#65393;&#65437;&#65398;&#65392;A&#12398;&#65330;&#653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31903;\&#19978;&#20208;&#26408;\&#25968;&#37327;&#35336;&#31639;&#26360;\45,46&#24037;&#21306;\&#25968;&#37327;&#35336;&#31639;&#26360;(@2.0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nuki\electric\data\&#26657;&#33294;&#25913;&#20462;00\&#31309;&#31639;\&#24314;&#31689;\&#37351;&#36335;&#39640;&#23554;&#20302;&#23398;&#24180;&#35611;&#32681;&#2684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37326;&#19978;\&#12371;&#12400;&#12392;&#35373;&#35336;&#26360;\&#38598;&#20869;&#27604;\&#26087;&#21220;&#24608;&#36039;\&#35430;&#20316;&#385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37326;&#19978;\&#12371;&#12400;&#12392;&#35373;&#35336;&#26360;\EXCEL&#65411;&#65438;&#65392;&#65408;&#65392;\&#22823;&#20998;&#24066;\XLS\&#38598;&#20869;&#27604;\&#26087;&#21220;&#24608;&#36039;\&#35430;&#20316;&#385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37326;&#19978;\&#12371;&#12400;&#12392;&#35373;&#35336;&#26360;\&#12456;&#12463;&#12475;&#12523;\&#31481;&#30000;&#24066;\&#31481;&#30000;&#28040;&#38450;\XLS\&#35199;&#37096;&#28165;&#25475;\&#38598;&#20869;&#27604;\&#26087;&#21220;&#24608;&#36039;\&#35430;&#20316;&#385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MO\&#24339;&#21066;&#39640;&#23554;\&#20844;&#21209;&#21729;&#23487;&#33294;\&#31309;&#31639;\&#38463;&#21335;&#25913;&#20462;H&#65297;&#652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srv\18&#26045;&#35373;&#20418;\&#36784;&#21475;&#24193;&#33294;&#20869;&#3537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tukisekki\c\001&#19978;&#36234;&#24066;&#32784;&#38663;&#65293;&#65320;&#65297;&#65301;\&#26149;&#26032;&#31309;&#31639;\&#9312;&#26847;&#12450;&#12531;&#12459;&#6529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27231;&#26800;&#25991;&#37096;&#30465;\&#36784;&#21475;&#24193;&#33294;&#20869;&#3537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37326;&#19978;\&#12371;&#12400;&#12392;&#35373;&#35336;&#26360;\&#12456;&#12463;&#12475;&#12523;\&#32894;&#23398;&#26657;\&#38598;&#20869;&#27604;\&#26087;&#21220;&#24608;&#36039;\&#35430;&#20316;&#385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H11&#24180;&#24230;&#21942;&#32341;&#20316;&#26989;\&#35199;&#65405;&#65422;&#65439;&#65420;&#65439;&#65392;&#65433;\&#35199;&#12473;&#12509;&#35373;&#35336;&#26360;\&#35199;&#65405;&#65422;&#65420;&#65439;&#65392;&#65433;&#35373;&#35336;&#26360;(ne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25968;&#37327;\&#33433;&#33993;\&#20037;&#19975;&#20013;&#23665;\&#25968;&#37327;&#65393;&#65437;&#65398;&#65392;A&#12398;&#65330;&#653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x400\nx400\NX400\KUWANO\&#21315;&#24180;\&#38651;&#27671;&#22259;\&#21315;&#24180;&#38651;&#27671;&#35373;&#35336;&#2636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05\21-30\0530\&#27231;&#26800;\&#31309;&#31639;\&#26412;&#35373;\&#21029;&#24220;&#37197;&#31649;&#35079;&#21512;&#21336;&#20385;&#349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ceosv002\ele2\N&#22823;&#23398;&#25913;&#20462;\&#31309;&#31639;\1&#21271;&#26847;\&#38598;&#35336;\1&#29031;&#26126;&#35373;&#20633;\1&#20013;&#38598;&#21271;&#29031;&#26126;&#35373;&#20633;&#37197;&#31649;&#37197;&#32218;v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20844;&#38283;&#65420;&#65387;&#65433;&#65408;&#65438;\&#27178;&#22269;&#20869;&#35379;&#26360;&#24335;(&#31278;&#3044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6045;&#35373;&#37096;&#20849;&#36890;\02&#24314;&#31689;&#20849;&#36890;\DATA&#31309;&#31639;\&#20061;&#22823;&#21336;&#20385;\H12-12\&#22303;&#26408;\&#25913;&#20462;H1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os312\profiles$\Documents%20and%20Settings\SATO\&#12487;&#12473;&#12463;&#12488;&#12483;&#12503;\&#22823;&#38598;&#35336;%20&#2018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s-htgl62e\share2\Documents%20and%20Settings\&#33394;&#24029;\My%20Documents\H1806&#37390;&#21462;&#37197;&#27700;&#25152;\&#23455;&#26045;&#35373;&#35336;\&#31309;&#31639;&#38306;&#20418;\H181209&#26908;&#26619;&#24460;&#12398;&#31309;&#31639;\&#26032;&#35373;CC&#37197;&#32218;&#25342;&#1235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26045;&#35373;&#37096;&#20849;&#36890;\07&#26045;&#35373;&#31649;&#29702;&#35506;\99&#65325;&#65299;&#65319;\&#65298;&#65302;&#26399;\26-1097%20&#23724;&#30010;&#28040;&#38450;&#32626;\&#31309;&#31639;\&#25342;&#12356;\&#12480;&#12463;&#12488;&#25342;&#12356;&#38598;&#3533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OTEC-2\jwdat\jw_dat06\&#36000;&#33655;&#35336;&#31639;\&#22269;&#20132;&#30465;&#36000;&#33655;&#35336;&#3163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anuki\electric\kaishu.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Terastation2\SAVE\kaishu.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03\01-10\0302\&#38651;&#27671;\&#25991;&#26360;\&#31481;&#30000;&#24066;&#31435;&#21335;&#37096;&#23567;&#23398;&#26657;&#26657;&#33294;&#22679;&#25913;&#31689;&#38651;&#27671;&#35373;&#20633;&#24037;&#2010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22823;&#30010;&#23567;&#23398;&#26657;&#20869;&#35379;&#26360;\7&#12288;&#38738;&#28023;&#30010;&#21942;\&#22793;&#26356;&#24314;&#31689;&#20869;&#35379;\&#24314;&#31689;&#24037;&#2010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23567;&#37326;\&#35914;&#24220;&#39640;&#26657;&#65288;&#65396;&#65400;&#65406;&#65433;&#65289;\&#35373;&#35336;&#26360;\&#24441;&#25152;&#38306;&#20418;&#12288;&#35373;&#35336;&#26360;&#12539;&#22259;&#38754;\&#30476;&#12288;&#26045;&#35373;&#25972;&#20633;\02&#12539;1&#20013;&#23665;&#38291;&#20001;&#38498;&#20132;&#27969;\&#38598;&#20869;&#27604;\&#26087;&#21220;&#24608;&#36039;\&#35430;&#20316;&#3859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hisetsu01\d\Program%20Files\EdMax\Attachment\20060620_162346_blq15f\Documents%20and%20Settings\DELL3.DELL_GX110_3.000\My%20Documents\&#20843;&#25144;&#39640;&#23554;&#23554;&#25915;&#31185;&#38306;&#20418;\&#20843;&#25144;&#39640;&#23554;&#12288;&#23554;&#25915;&#31185;&#26847;\H150407&#38989;&#26696;&#20869;&#35379;&#12288;&#35211;&#31309;0.64&#12288;&#24314;&#20855;&#12539;&#12460;&#12521;&#12473;&#12539;&#26477;&#12539;&#37329;&#23646;0.4_&#20843;&#25144;&#24037;&#26989;&#39640;&#23554;&#23554;&#25915;&#31185;&#26847;&#26032;&#2194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enchiku-nsrv\DATA-&#20491;&#20154;\My%20Documents\H19&#24037;&#20107;\&#19978;&#37326;&#12534;&#19992;&#20013;&#12288;&#25913;&#31689;\&#12496;&#12483;&#12463;&#12487;&#12540;&#12479;&#65288;&#22823;&#20998;&#24066;&#31435;&#19978;&#37326;&#12534;&#19992;&#20013;&#23398;&#26657;&#25913;&#31689;&#38651;&#27671;&#35373;&#20633;&#24037;&#20107;&#65289;\&#35373;&#35336;&#36039;&#26009;&#65288;&#22823;&#20998;&#24066;&#31435;&#19978;&#37326;&#12364;&#19992;&#20013;&#23398;&#26657;&#26657;&#33294;&#25913;&#31689;&#38651;&#27671;&#35373;&#20633;&#24037;&#20107;&#6528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25152;&#38263;\&#35914;&#24220;&#39640;&#26657;\&#20849;&#26377;\&#20445;&#31649;&#24235;&#12539;&#37325;&#35201;&#65288;&#35373;&#35336;&#22259;&#12539;&#31309;&#31639;&#12487;&#12540;&#12479;&#65289;\&#24441;&#25152;&#38306;&#20418;&#12288;&#35373;&#35336;&#26360;&#12539;&#22259;&#38754;\&#30476;&#12288;&#26045;&#35373;&#25972;&#20633;\&#20013;&#27941;&#24037;&#39640;&#20307;\&#20013;&#27941;&#24037;&#20307;&#22823;&#35215;&#27169;&#65288;050405&#65289;\&#25552;&#20986;&#12456;&#12463;&#12475;&#12523;\&#20013;&#27941;&#24037;&#20307;&#12288;&#35373;&#35336;&#26360;&#12539;&#20195;&#20385;&#34920;&#20182;(&#12456;&#12463;&#12475;&#12523;&#65289;\&#20849;&#26377;\&#29694;&#22312;&#20316;&#26989;&#20013;\&#12371;&#12400;&#12392;\&#12456;&#12463;&#12475;&#12523;\&#32894;&#23398;&#26657;\&#38598;&#20869;&#27604;\&#26087;&#21220;&#24608;&#36039;\&#35430;&#20316;&#38598;.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Terastation2\save\&#20104;&#31639;&#26360;\&#31309;&#31639;&#26448;&#26009;&#35519;&#26360;(&#23448;&#24193;&#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ERVER\z\H29&#26989;&#21209;\01&#20803;&#35531;\22&#35373;&#30435;)&#12524;&#12452;&#12450;&#12454;&#12488;&#22793;&#26356;&#24037;&#20107;(&#22478;&#26481;&#24180;&#37329;&#20107;&#21209;&#25152;)&#12398;&#35373;&#35336;&#21450;&#12403;&#24037;&#20107;&#30435;&#29702;&#26989;&#21209;&#12304;&#36817;&#30079;&#12305;-&#26085;&#26412;&#24180;&#37329;&#27231;&#27083;&#26412;&#37096;\&#65423;&#65391;&#65418;&#12424;&#12426;&#65426;&#65392;&#65433;\&#9632;H30,0329(&#38651;&#27671;,&#27231;&#26800;%20&#19981;&#36275;&#20998;)\&#22478;&#26481;&#24180;&#37329;&#27161;&#28310;&#20869;&#35379;&#26360;&#24335;&#65288;&#38651;&#27671;&#65289;H28.4&#2925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Ls-glb40\BackUP\&#24441;&#25152;\&#20013;&#27941;&#24066;\&#20013;&#27941;&#24037;&#12288;&#20307;&#32946;&#39208;\&#12456;&#12463;&#12475;&#12523;\&#20849;&#26377;\&#29694;&#22312;&#20316;&#26989;&#20013;\&#12371;&#12400;&#12392;\&#12456;&#12463;&#12475;&#12523;\&#31481;&#30000;&#24066;\&#31481;&#30000;&#28040;&#38450;\XLS\&#35199;&#37096;&#28165;&#25475;\&#38598;&#20869;&#27604;\&#26087;&#21220;&#24608;&#36039;\&#35430;&#20316;&#3859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s-glb40\BackUP\&#20181;&#20107;&#12487;&#12540;&#12479;\&#24441;&#25152;\&#35914;&#24460;&#22823;&#37326;&#24066;\H20.06%20&#24120;&#27005;&#33624;&#31354;&#35519;&#25913;&#20462;\&#25552;&#20986;&#22259;&#38754;&#65288;&#26368;&#32066;&#65289;\&#38651;&#27671;&#31309;&#31639;&#35519;&#26360;\&#38738;&#26494;&#22290;&#12288;(&#20316;&#25104;&#12539;&#36861;&#21152;&#65289;&#20195;&#20385;&#34920;&#12539;&#35211;&#31309;&#27604;&#36611;12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Ls-glb40\BackUP\&#24441;&#25152;\&#20013;&#27941;&#24066;\&#20013;&#27941;&#24037;&#12288;&#20307;&#32946;&#39208;\&#12456;&#12463;&#12475;&#12523;\&#20849;&#26377;\&#29694;&#22312;&#20316;&#26989;&#20013;\&#12371;&#12400;&#12392;\EXCEL&#65411;&#65438;&#65392;&#65408;&#65392;\&#22823;&#20998;&#24066;\XLS\&#38598;&#20869;&#27604;\&#26087;&#21220;&#24608;&#36039;\&#35430;&#20316;&#3859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s-glb40\BackUP\&#24441;&#25152;\&#20013;&#27941;&#24066;\&#20013;&#27941;&#24037;&#12288;&#20307;&#32946;&#39208;\&#12456;&#12463;&#12475;&#12523;\&#20849;&#26377;\&#29694;&#22312;&#20316;&#26989;&#20013;\&#12371;&#12400;&#12392;\&#38598;&#20869;&#27604;\&#26087;&#21220;&#24608;&#36039;\&#35430;&#20316;&#3859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Ls-glb40\BackUP\&#24441;&#25152;\&#20013;&#27941;&#24066;\&#20013;&#27941;&#24037;&#12288;&#20307;&#32946;&#39208;\&#12456;&#12463;&#12475;&#12523;\&#20849;&#26377;\&#29694;&#22312;&#20316;&#26989;&#20013;\&#12371;&#12400;&#12392;\&#12456;&#12463;&#12475;&#12523;\&#32894;&#23398;&#26657;\&#38598;&#20869;&#27604;\&#26087;&#21220;&#24608;&#36039;\&#35430;&#20316;&#3859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Tanuki\electric\&#24314;&#31689;&#36039;&#2644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Terastation2\SAVE\&#24314;&#31689;&#36039;&#2644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z\H29&#26989;&#21209;\01&#20803;&#35531;\22&#35373;&#30435;)&#12524;&#12452;&#12450;&#12454;&#12488;&#22793;&#26356;&#24037;&#20107;(&#22478;&#26481;&#24180;&#37329;&#20107;&#21209;&#25152;)&#12398;&#35373;&#35336;&#21450;&#12403;&#24037;&#20107;&#30435;&#29702;&#26989;&#21209;&#12304;&#36817;&#30079;&#12305;-&#26085;&#26412;&#24180;&#37329;&#27231;&#27083;&#26412;&#37096;\&#65423;&#65391;&#65418;&#12424;&#12426;&#65426;&#65392;&#65433;\&#9632;H30,0329(&#38651;&#27671;,&#27231;&#26800;%20&#19981;&#36275;&#20998;)\&#65320;&#65297;&#65302;&#24180;&#24230;\&#21517;&#24037;&#22823;&#27531;&#20181;&#20107;\&#20104;&#23450;&#20385;&#26684;&#31639;&#20986;&#26681;&#25312;\tanka\utiwake\&#12452;&#12531;&#12461;&#12517;&#12505;&#12540;&#12471;&#12519;&#12531;&#26045;&#35373;&#20869;&#35379;&#65304;&#65295;&#65304;&#26368;&#32066;.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Tanuki\electric\&#20849;&#26377;\&#27996;&#12387;&#12371;\&#27178;&#22269;&#29256;&#20869;&#35379;&#65288;&#22269;&#38555;&#31038;&#20250;&#30740;&#31350;&#26847;&#65289;\&#27178;&#22269;&#20869;&#35379;&#26360;&#24335;&#65288;&#20849;&#36890;&#36027;&#12354;&#12426;&#65289;.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Terastation2\SAVE\&#20849;&#26377;\&#27996;&#12387;&#12371;\&#27178;&#22269;&#29256;&#20869;&#35379;&#65288;&#22269;&#38555;&#31038;&#20250;&#30740;&#31350;&#26847;&#65289;\&#27178;&#22269;&#20869;&#35379;&#26360;&#24335;&#65288;&#20849;&#36890;&#36027;&#12354;&#12426;&#6528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My%20Documents\&#65402;&#65424;&#65389;&#65414;&#65411;&#65384;&#26045;&#35373;\&#65402;&#65424;&#65389;&#65414;&#65411;&#65384;&#35373;&#35336;&#22793;&#26356;\&#21335;&#26032;&#30010;&#27573;&#24046;&#35299;&#28040;&#24037;&#20107;&#25913;&#35330;&#29256;.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23567;&#37326;\&#39640;&#30000;&#20303;&#23429;&#65288;&#22320;&#12487;&#12472;&#65289;\Excel\&#20181;&#20107;&#12487;&#12540;&#12479;\&#36795;&#21407;&#35373;&#35336;\&#31689;&#19978;&#39208;\&#38738;&#26494;&#22290;&#12288;(&#20316;&#25104;&#12539;&#36861;&#21152;&#65289;&#20195;&#20385;&#34920;&#12539;&#35211;&#31309;&#27604;&#36611;12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VER\&#12511;&#12521;&#12540;&#12522;&#12531;&#12464;\&#37117;&#24066;&#25972;&#20633;&#37096;&#38272;\&#24314;&#31689;&#20303;&#23429;&#35506;\&#24314;&#31689;&#20418;\&#35373;&#35336;&#38306;&#20418;&#26360;&#24335;&#21407;&#31295;\&#21335;&#26032;&#30010;&#27573;&#24046;&#35299;&#28040;&#24037;&#20107;&#25913;&#35330;&#2925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23567;&#37326;\&#35914;&#24220;&#39640;&#26657;&#65288;&#65396;&#65400;&#65406;&#65433;&#65289;\&#35373;&#35336;&#26360;\EXCEL&#65411;&#65438;&#65392;&#65408;&#65392;\&#22823;&#20998;&#24066;\XLS\&#38598;&#20869;&#27604;\&#26087;&#21220;&#24608;&#36039;\&#35430;&#20316;&#38598;.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W9356099\&#38651;&#27671;&#35373;&#20633;&#25285;&#24403;\&#22290;&#30000;\&#20303;&#23429;\&#22823;&#24735;&#27861;&#20303;&#23429;\&#35373;&#35336;&#26360;&#65288;&#38651;&#27671;&#22823;&#24735;&#27861;&#22290;&#30000;&#25913;&#31428;3&#65289;&#35330;&#2749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RVER\z\H29&#26989;&#21209;\01&#20803;&#35531;\22&#35373;&#30435;)&#12524;&#12452;&#12450;&#12454;&#12488;&#22793;&#26356;&#24037;&#20107;(&#22478;&#26481;&#24180;&#37329;&#20107;&#21209;&#25152;)&#12398;&#35373;&#35336;&#21450;&#12403;&#24037;&#20107;&#30435;&#29702;&#26989;&#21209;&#12304;&#36817;&#30079;&#12305;-&#26085;&#26412;&#24180;&#37329;&#27231;&#27083;&#26412;&#37096;\&#65423;&#65391;&#65418;&#12424;&#12426;&#65426;&#65392;&#65433;\&#9632;H30,0329(&#38651;&#27671;,&#27231;&#26800;%20&#19981;&#36275;&#20998;)\&#21407;&#26412;\00_&#21407;&#26412;\&#35373;&#35336;&#26360;\&#35373;&#35336;&#26360;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Ls-glb40\BackUP\T.Date\&#35373;&#35336;&#22259;&#26360;\&#24314;&#31689;\&#32207;&#21209;&#35506;\&#28040;&#38450;&#27231;&#24235;\5-3&#28040;&#38450;&#27231;&#24235;\&#35373;&#35336;&#36039;&#26009;\&#24314;&#31689;%20&#21336;&#20385;&#27604;&#36611;&#65288;11,19%20&#24066;&#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AVER\&#12511;&#12521;&#12540;&#12522;&#12531;&#12464;\&#37117;&#24066;&#25972;&#20633;&#37096;&#38272;\&#24314;&#31689;&#20303;&#23429;&#35506;\&#24314;&#31689;&#20418;\&#35373;&#35336;&#38306;&#20418;&#26360;&#24335;&#21407;&#31295;\&#24066;&#21942;&#21335;&#26032;&#30010;&#22243;&#22320;&#65318;&#26847;&#39376;&#36554;&#22580;&#25972;&#20633;&#24037;&#20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12501;&#12449;&#12452;&#12523;\&#12456;&#12463;&#12475;&#12523;\&#20869;&#3537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J:\FORM\&#35373;&#35336;&#26360;\&#26045;&#35373;&#25972;&#20633;&#35506;&#20869;&#35379;&#2636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650MO\EXEL\&#27503;&#23398;&#20013;&#22830;\&#65418;&#65438;&#65437;&#65408;&#65437;&#65398;&#27503;.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xp110eb\data\1998&#30330;&#27880;\&#65297;&#20418;\&#32769;&#30000;&#23567;\&#24314;&#31689;\&#20986;&#26469;&#39640;O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anuki\electric\DATA\&#26657;&#33294;&#25913;&#20462;\&#31309;&#31639;.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Terastation2\SAVE\DATA\&#26657;&#33294;&#25913;&#20462;\&#31309;&#3163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vos312\profiles$\&#38651;&#27671;\excel\&#35336;&#31639;.XLW"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vos312\profiles$\NOSE\21&#24180;&#24230;\01&#24037;&#20107;\03&#32209;&#33457;&#12475;&#12531;&#12479;&#12540;\&#35373;&#35336;&#26360;\yoshida\SEKKEI\&#19968;&#20301;&#20195;&#2038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Terastation2\save\Documents%20and%20Settings\hasegawa\&#12487;&#12473;&#12463;&#12488;&#12483;&#12503;\&#20304;&#28193;&#39640;&#26657;18\&#30333;&#26681;&#12288;&#27231;&#26800;&#29305;&#27530;&#20195;&#20385;&#34920;&#12288;&#20849;&#36890;2004-4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hisetsu01\d\Program%20Files\EdMax\Attachment\20060620_162346_blq15f\&#26045;&#35373;&#35506;JOB&#65288;&#20445;&#22338;H16.4.1&#65374;&#65289;\&#26045;&#35373;&#25972;&#20633;\6&#40372;&#23713;&#39640;&#23554;\&#23554;&#25915;&#31185;&#26847;&#65288;H16&#24230;&#65289;\&#23455;&#26045;&#35373;&#35336;\&#31309;&#31639;\&#65299;&#22238;&#30446;0622\&#12467;&#12500;&#12540;&#65320;160617&#22823;&#20803;&#12288;&#40372;&#23713;&#24037;&#26989;&#39640;&#31561;&#23554;&#38272;&#23398;&#26657;&#22793;&#38651;&#23460;&#22679;&#31689;&#20182;5&#26847;%20(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Hd-hglan6b4\&#35373;&#20633;2backup\&#26365;&#25105;&#31168;&#24184;\&#35373;&#35336;&#20013;\&#33310;&#24179;&#20966;&#29702;&#22580;\&#20195;&#20385;\&#20445;&#28201;&#20195;&#2038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IYAMOTO\&#36196;&#26412;&#65411;&#65438;&#65392;&#65408;\Documents%20and%20Settings\&#65332;&#65345;&#65355;&#65345;&#65352;&#65345;&#65363;&#65352;&#65353;\&#12487;&#12473;&#12463;&#12488;&#12483;&#12503;\&#22496;&#38957;&#20445;&#23433;&#29031;&#26126;&#38651;&#27671;&#260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d-hglan6b4\&#35373;&#20633;2backup\&#26365;&#25105;&#31168;&#24184;\&#35373;&#35336;&#20013;\&#33310;&#24179;&#20966;&#29702;&#22580;\&#22522;&#26412;&#65316;&#65313;&#65332;&#65317;\&#35373;&#20633;&#20195;&#20385;\01&#33733;&#36335;1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jmfs01\profile$\&#12467;&#12500;&#12540;%20&#65374;%20tanaka\&#22522;&#24185;&#25972;&#20633;\&#22826;&#38525;&#20809;&#30330;&#38651;\&#35211;&#31309;&#20381;&#38972;&#26360;&#65288;&#22826;&#38525;&#20809;&#65289;&#22522;&#2418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Ls-glb40\BackUP\&#12362;&#20181;&#20107;\&#20303;&#23429;&#24314;&#35373;\&#26481;&#21942;\&#65297;&#65298;&#24180;\&#35373;&#35336;&#26360;\&#65317;&#26847;&#12539;&#20844;&#22290;&#12539;&#38598;&#20250;&#25152;\&#27231;&#26800;\&#20869;&#35379;&#26360;.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L:\&#26410;&#25972;&#29702;&#12501;&#12449;&#12452;&#12523;\&#65418;&#65437;&#65414;&#65389;&#65395;&#2140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L2\d\&#12362;&#20181;&#20107;\&#12356;&#12429;&#12356;&#12429;\&#30495;&#39378;&#20869;&#21335;&#23567;\&#35373;&#35336;&#26360;\&#28201;&#23460;_&#24066;&#21336;&#2038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20869;&#35379;&#26360;\EXCEL\&#12469;&#12459;&#12456;&#35373;&#35336;\&#22937;&#39640;&#12398;&#37324;\&#20869;&#35379;&#26360;\Excel\&#12469;&#12459;&#12456;&#35373;&#35336;\&#20013;&#37111;&#20013;\WINDOWS\&#65411;&#65438;&#65405;&#65400;&#65412;&#65391;&#65420;&#65439;\&#21335;&#20013;&#23798;&#65406;&#65437;&#65408;&#65392;\My%20Documents\&#21069;&#35282;\&#35373;&#35336;&#26360;&#21407;&#31295;&#65298;.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Tanuki\electric\Documents%20and%20Settings\kanno\My%20Documents\kanno&#26045;&#35373;&#35506;&#12501;&#12449;&#12452;&#12523;\&#26360;&#24335;\&#31309;&#31639;\kanno&#26045;&#35373;&#35506;&#12501;&#12449;&#12452;&#12523;\01&#24037;&#20107;\H16&#33515;&#23567;&#29287;&#23554;&#25915;&#31185;&#26032;&#21942;\06&#31309;&#31639;\040629&#25552;&#20986;\040621&#20869;&#35379;&#25552;&#20986;\&#20869;&#35379;&#2636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vos312\profiles$\&#26989;&#21209;H20\039&#26611;&#27810;&#32102;&#27700;&#22612;\&#31309;&#31639;\&#35373;&#35336;&#26360;\&#26412;&#20307;&#12539;&#27231;&#26800;\&#35211;&#31309;&#27604;&#36611;&#34920;(&#24314;&#31689;).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Priorishx\ippan\teraoka\&#35373;&#35336;\&#24179;&#25104;&#65304;&#24180;\&#65421;&#65433;&#65404;&#65392;&#65431;&#65437;&#65412;&#65438;\&#35373;&#35336;&#26360;&#6531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F:\02\31-60\41-50\0249\&#25991;&#26360;\Jwk_A\&#33276;&#26485;&#35199;&#20013;\&#20104;&#31639;&#26360;\&#25644;&#20837;&#25454;&#20184;&#3602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35199;&#65405;&#65422;&#65439;&#65420;&#65439;&#65392;&#65433;\&#35199;&#12473;&#12509;&#35373;&#35336;&#26360;\&#35199;&#65405;&#65422;&#65420;&#65439;&#65392;&#35373;&#35336;&#26360;&#65288;&#65358;&#65349;&#65367;).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vos312\profiles$\My%20Documents\EXCEL\FORMAT\&#35336;&#31639;&#2636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hisetsu1\&#26045;&#35373;&#20849;&#36890;\&#65396;&#65434;&#65421;&#65438;&#65392;&#65408;&#65392;\&#31309;&#31639;&#38306;&#20418;\EV&#20869;&#35379;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atukisekki\c\EXC&#26360;&#24335;\&#31309;&#31639;\&#31309;&#31639;17&#21495;&#25505;&#29992;A4.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Terastation2\save\J-768\&#20919;&#25151;&#31309;&#31639;\&#20919;&#25151;&#20849;&#36890;&#36039;&#26009;\&#23398;&#26657;&#20919;&#25151;&#12288;&#27231;&#26800;&#29305;&#27530;&#20195;&#20385;&#34920;.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Terastation2\SAVE\&#35373;&#35336;&#26360;\&#26032;&#28511;&#30476;&#31649;&#36001;&#35506;\&#21313;&#26085;&#30010;&#22320;&#22495;&#25391;&#33288;&#23616;&#30330;&#38651;&#27231;\&#21313;&#26085;&#30010;&#30330;&#38651;&#27231;&#38651;&#27671;&#35373;&#35336;&#26360;.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22823;&#30010;&#23567;&#23398;&#26657;&#20869;&#35379;&#26360;\!!&#23433;&#20013;&#20869;&#35379;\&#65281;&#23433;&#20013;\&#24314;&#31689;\7&#12288;&#38738;&#28023;&#30010;&#21942;\&#22793;&#26356;&#24314;&#31689;&#20869;&#35379;\&#24314;&#31689;&#24037;&#20107;.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R4&#24180;&#26989;&#21209;(2022)/01&#20803;&#35531;/09&#35373;)&#37329;&#27810;&#28023;&#19978;&#20445;&#23433;&#37096;&#33337;&#33351;&#29992;&#21697;&#24235;&#35519;&#26619;&#35373;&#35336;-&#31532;&#20061;&#31649;&#21306;&#28023;&#19978;&#20445;&#23433;&#26412;&#37096;/&#9633;&#9678;&#25104;&#26524;&#21697;/02&#23455;&#26045;&#35373;&#35336;%20(&#26368;&#32066;)&#9733;/&#31309;&#31639;/&#9678;&#20869;&#35379;&#26360;/A(&#24314;&#31689;)/&#9678;&#24037;&#20107;&#36027;&#31309;&#31639;&#20869;&#35379;(&#24314;&#31689;)&#35330;&#12293;0407.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Ts-htgl662\satou\ushie\Excel\&#20013;&#22830;&#35386;&#30274;&#26847;\USHIE%20DATA\Excel\&#40372;&#33310;&#22243;&#22320;\&#31309;&#31639;&#20849;&#36890;\&#26481;&#30149;&#26847;77-2.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2019\2019_050\2019061%20&#38263;&#23713;&#25216;&#34899;&#31185;&#23398;&#22823;&#23398;&#12521;&#12452;&#12501;&#12521;&#12452;&#12531;&#20877;&#29983;\04-&#31309;&#31639;\&#38651;&#27671;\&#35373;&#35336;&#26360;\&#31309;&#31639;&#12477;&#12501;&#12488;\&#25991;&#31185;&#30465;&#31309;&#31639;&#36039;&#26009;\RIBC(Excel&#24418;&#24335;)\Ver-XLS\&#38651;&#27671;&#31309;&#31639;&#65288;RIBIC&#26360;&#24335;&#65289;.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H:\&#38651;&#27671;&#20849;&#36890;\&#38651;&#27671;&#31309;&#31639;\&#25991;&#31185;&#30465;&#31309;&#31639;&#36039;&#26009;\RIBC(Excel&#24418;&#24335;)\Ver-XLS\&#38651;&#27671;&#31309;&#31639;&#65288;RIBIC&#26360;&#243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百華苑増築工事1"/>
      <sheetName val="電気"/>
      <sheetName val="労務単価"/>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刈谷小学校】南舎大規模改造（便所）数量調書 のバックアップ"/>
      <sheetName val="#REF"/>
    </sheetNames>
    <sheetDataSet>
      <sheetData sheetId="0" refreshError="1"/>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条件"/>
      <sheetName val="熱貫流率"/>
      <sheetName val="負荷計算"/>
      <sheetName val="部屋条件"/>
      <sheetName val="日陰"/>
      <sheetName val="予熱負荷"/>
      <sheetName val="換気計算"/>
      <sheetName val="室条件1"/>
      <sheetName val="室条件2"/>
      <sheetName val="負荷集計(1)"/>
      <sheetName val="ﾃﾞｰﾀ1"/>
      <sheetName val="ﾃﾞｰﾀ2"/>
      <sheetName val="ﾃﾞｰﾀ3"/>
      <sheetName val="壁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リスト１"/>
      <sheetName val="見積リスト２"/>
      <sheetName val="業者ﾃﾞｰﾀｰﾍﾞｰｽ"/>
    </sheetNames>
    <sheetDataSet>
      <sheetData sheetId="0"/>
      <sheetData sheetId="1" refreshError="1"/>
      <sheetData sheetId="2">
        <row r="1">
          <cell r="B1" t="str">
            <v>番号</v>
          </cell>
          <cell r="D1" t="str">
            <v>会社名</v>
          </cell>
          <cell r="E1" t="str">
            <v>担当者1</v>
          </cell>
          <cell r="F1" t="str">
            <v>ふりがな</v>
          </cell>
          <cell r="G1" t="str">
            <v>担当者1
担当種目</v>
          </cell>
          <cell r="H1" t="str">
            <v>担当者2</v>
          </cell>
          <cell r="I1" t="str">
            <v>担当者2
担当種目</v>
          </cell>
          <cell r="J1" t="str">
            <v>電話番号</v>
          </cell>
          <cell r="K1" t="str">
            <v>FAX</v>
          </cell>
          <cell r="L1" t="str">
            <v>メール</v>
          </cell>
          <cell r="M1" t="str">
            <v>部署名１</v>
          </cell>
          <cell r="N1" t="str">
            <v>〒</v>
          </cell>
          <cell r="O1" t="str">
            <v>住所1</v>
          </cell>
          <cell r="P1" t="str">
            <v>住所2</v>
          </cell>
          <cell r="Q1" t="str">
            <v>備考</v>
          </cell>
          <cell r="R1" t="str">
            <v>照明器具</v>
          </cell>
          <cell r="S1" t="str">
            <v>特殊照明</v>
          </cell>
          <cell r="T1" t="str">
            <v>盤類</v>
          </cell>
          <cell r="U1" t="str">
            <v>重電</v>
          </cell>
          <cell r="V1" t="str">
            <v>変圧器</v>
          </cell>
          <cell r="W1" t="str">
            <v>ｺﾝﾃﾞﾝｻ・ﾘｱｸﾄﾙ</v>
          </cell>
          <cell r="X1" t="str">
            <v>ﾎｰﾑ分電盤</v>
          </cell>
          <cell r="Y1" t="str">
            <v>自家発</v>
          </cell>
          <cell r="Z1" t="str">
            <v>太陽光発電</v>
          </cell>
          <cell r="AA1" t="str">
            <v>中央監視</v>
          </cell>
          <cell r="AB1" t="str">
            <v>直流電源</v>
          </cell>
          <cell r="AC1" t="str">
            <v>無停電電源</v>
          </cell>
          <cell r="AD1" t="str">
            <v>リース建設機器</v>
          </cell>
          <cell r="AE1" t="str">
            <v>避雷針</v>
          </cell>
          <cell r="AF1" t="str">
            <v>マンホール</v>
          </cell>
          <cell r="AG1" t="str">
            <v>鋳物</v>
          </cell>
          <cell r="AH1" t="str">
            <v>ポール</v>
          </cell>
          <cell r="AI1" t="str">
            <v>車路警報</v>
          </cell>
          <cell r="AJ1" t="str">
            <v>電線</v>
          </cell>
          <cell r="AK1" t="str">
            <v>通信用特殊ケーブル</v>
          </cell>
          <cell r="AL1" t="str">
            <v>ﾊﾞｽﾀﾞｸﾄ</v>
          </cell>
          <cell r="AM1" t="str">
            <v>端末処理材</v>
          </cell>
          <cell r="AN1" t="str">
            <v>配線器具</v>
          </cell>
          <cell r="AO1" t="str">
            <v>LAN</v>
          </cell>
          <cell r="AP1" t="str">
            <v>太陽光採光</v>
          </cell>
          <cell r="AQ1" t="str">
            <v>金属ﾀﾞｸﾄ・ﾌﾟﾙﾎﾞｯｸｽ</v>
          </cell>
          <cell r="AR1" t="str">
            <v>装柱材</v>
          </cell>
          <cell r="AS1" t="str">
            <v>フロアーダクト</v>
          </cell>
          <cell r="AT1" t="str">
            <v>時計</v>
          </cell>
          <cell r="AU1" t="str">
            <v>拡声</v>
          </cell>
          <cell r="AV1" t="str">
            <v>防災無線等</v>
          </cell>
          <cell r="AW1" t="str">
            <v>ITV</v>
          </cell>
          <cell r="AX1" t="str">
            <v>視聴覚装置</v>
          </cell>
          <cell r="AY1" t="str">
            <v>インターホン</v>
          </cell>
          <cell r="AZ1" t="str">
            <v>構内交換</v>
          </cell>
          <cell r="BA1" t="str">
            <v>テレビ共聴</v>
          </cell>
          <cell r="BB1" t="str">
            <v>電波障害調査</v>
          </cell>
          <cell r="BC1" t="str">
            <v>火報</v>
          </cell>
          <cell r="BD1" t="str">
            <v>情報表示</v>
          </cell>
          <cell r="BE1" t="str">
            <v>表示器</v>
          </cell>
          <cell r="BF1" t="str">
            <v>防犯装置</v>
          </cell>
          <cell r="BG1" t="str">
            <v>入退室管理装置</v>
          </cell>
          <cell r="BH1" t="str">
            <v>図書館管理システム</v>
          </cell>
          <cell r="BI1" t="str">
            <v>音声誘導</v>
          </cell>
          <cell r="BJ1" t="str">
            <v>蛍光管ﾘｻｲｸﾙ</v>
          </cell>
          <cell r="BK1" t="str">
            <v>盤内器具</v>
          </cell>
        </row>
        <row r="2">
          <cell r="B2">
            <v>1</v>
          </cell>
          <cell r="C2" t="str">
            <v>ゆ</v>
          </cell>
          <cell r="D2" t="str">
            <v>㈱ユーデン（削除予定）</v>
          </cell>
          <cell r="E2" t="str">
            <v>江口</v>
          </cell>
          <cell r="F2" t="str">
            <v>えぐち</v>
          </cell>
          <cell r="J2" t="str">
            <v>03-3432-3621</v>
          </cell>
          <cell r="K2" t="str">
            <v>03-3432-3628</v>
          </cell>
          <cell r="M2" t="str">
            <v>第二営業部</v>
          </cell>
          <cell r="R2">
            <v>1</v>
          </cell>
        </row>
        <row r="3">
          <cell r="B3">
            <v>2</v>
          </cell>
          <cell r="C3" t="str">
            <v>い</v>
          </cell>
          <cell r="D3" t="str">
            <v>岩崎電気㈱</v>
          </cell>
          <cell r="E3" t="str">
            <v>北野　勝二</v>
          </cell>
          <cell r="F3" t="str">
            <v>きたの</v>
          </cell>
          <cell r="J3" t="str">
            <v>03-3451-6111</v>
          </cell>
          <cell r="K3" t="str">
            <v>03-3452-3140</v>
          </cell>
          <cell r="L3" t="str">
            <v>kitano-katsuji@eye.co.jp</v>
          </cell>
          <cell r="M3" t="str">
            <v>官公需営業課</v>
          </cell>
          <cell r="N3" t="str">
            <v>108-0014</v>
          </cell>
          <cell r="O3" t="str">
            <v>東京都港区芝5-1-2</v>
          </cell>
          <cell r="R3">
            <v>1</v>
          </cell>
          <cell r="BD3">
            <v>1</v>
          </cell>
        </row>
        <row r="4">
          <cell r="B4">
            <v>3</v>
          </cell>
          <cell r="C4" t="str">
            <v>み</v>
          </cell>
          <cell r="D4" t="str">
            <v>三菱電機照明㈱</v>
          </cell>
          <cell r="E4" t="str">
            <v>本田 広一</v>
          </cell>
          <cell r="F4" t="str">
            <v>ほんだ こういち</v>
          </cell>
          <cell r="H4" t="str">
            <v>金真</v>
          </cell>
          <cell r="J4" t="str">
            <v>03-3847-4191</v>
          </cell>
          <cell r="K4" t="str">
            <v>03-3847-4199</v>
          </cell>
          <cell r="L4" t="str">
            <v>hondak@lucent.mlf.co.jp</v>
          </cell>
          <cell r="M4" t="str">
            <v>首都圏支社　開発営業課</v>
          </cell>
          <cell r="N4" t="str">
            <v>110-0014</v>
          </cell>
          <cell r="O4" t="str">
            <v>東京都台東区北上野1-6-11</v>
          </cell>
          <cell r="P4" t="str">
            <v>ノルドビル</v>
          </cell>
          <cell r="R4">
            <v>1</v>
          </cell>
        </row>
        <row r="5">
          <cell r="B5">
            <v>4</v>
          </cell>
          <cell r="C5" t="str">
            <v>さ</v>
          </cell>
          <cell r="D5" t="str">
            <v>三洋電機㈱（削除予定）</v>
          </cell>
          <cell r="M5" t="str">
            <v>見積依頼不可</v>
          </cell>
          <cell r="R5">
            <v>1</v>
          </cell>
        </row>
        <row r="6">
          <cell r="B6">
            <v>5</v>
          </cell>
          <cell r="C6" t="str">
            <v>や</v>
          </cell>
          <cell r="D6" t="str">
            <v>山田照明㈱</v>
          </cell>
          <cell r="E6" t="str">
            <v>松澤　恒政</v>
          </cell>
          <cell r="J6" t="str">
            <v>03-3251-2245</v>
          </cell>
          <cell r="K6" t="str">
            <v>03-3253-5445</v>
          </cell>
          <cell r="L6" t="str">
            <v>t.matsuzawa@yamada-shomei.co.jp</v>
          </cell>
          <cell r="M6" t="str">
            <v>営業開発室</v>
          </cell>
          <cell r="N6" t="str">
            <v>101-0021</v>
          </cell>
          <cell r="O6" t="str">
            <v>東京都千代田区外神田3-8-11</v>
          </cell>
          <cell r="R6">
            <v>1</v>
          </cell>
        </row>
        <row r="7">
          <cell r="B7">
            <v>6</v>
          </cell>
          <cell r="C7" t="str">
            <v>ま</v>
          </cell>
          <cell r="D7" t="str">
            <v>松下電工㈱</v>
          </cell>
          <cell r="E7" t="str">
            <v>児嶋 弘行</v>
          </cell>
          <cell r="F7" t="str">
            <v>こじま</v>
          </cell>
          <cell r="J7" t="str">
            <v>03-6218-1001</v>
          </cell>
          <cell r="K7" t="str">
            <v>03-6218-1004</v>
          </cell>
          <cell r="L7" t="str">
            <v>kozima@mewaa.mew.co.jp</v>
          </cell>
          <cell r="M7" t="str">
            <v>開発営業部公需営業グループ</v>
          </cell>
          <cell r="N7" t="str">
            <v>105-8301</v>
          </cell>
          <cell r="O7" t="str">
            <v>東京都港区東新橋１－５－１</v>
          </cell>
          <cell r="R7">
            <v>1</v>
          </cell>
          <cell r="T7">
            <v>1</v>
          </cell>
          <cell r="X7">
            <v>1</v>
          </cell>
          <cell r="AA7">
            <v>1</v>
          </cell>
          <cell r="AB7">
            <v>1</v>
          </cell>
          <cell r="AC7">
            <v>1</v>
          </cell>
          <cell r="AH7">
            <v>1</v>
          </cell>
          <cell r="AN7">
            <v>1</v>
          </cell>
          <cell r="AO7">
            <v>1</v>
          </cell>
          <cell r="AP7">
            <v>1</v>
          </cell>
          <cell r="AT7">
            <v>1</v>
          </cell>
          <cell r="BC7">
            <v>1</v>
          </cell>
          <cell r="BE7">
            <v>1</v>
          </cell>
          <cell r="BF7">
            <v>1</v>
          </cell>
        </row>
        <row r="8">
          <cell r="B8">
            <v>7</v>
          </cell>
          <cell r="C8" t="str">
            <v>な</v>
          </cell>
          <cell r="D8" t="str">
            <v>直江電器㈱（削除予定）</v>
          </cell>
          <cell r="J8" t="str">
            <v>045-231-2143</v>
          </cell>
          <cell r="K8" t="str">
            <v>045-241-6308</v>
          </cell>
          <cell r="R8">
            <v>1</v>
          </cell>
        </row>
        <row r="9">
          <cell r="B9">
            <v>8</v>
          </cell>
          <cell r="C9" t="str">
            <v>と</v>
          </cell>
          <cell r="D9" t="str">
            <v>東芝ライテック㈱</v>
          </cell>
          <cell r="E9" t="str">
            <v>西田 武夫</v>
          </cell>
          <cell r="F9" t="str">
            <v>にしだ</v>
          </cell>
          <cell r="J9" t="str">
            <v>03-5479-1571
080-1033-5220</v>
          </cell>
          <cell r="K9" t="str">
            <v>03-5479-3959</v>
          </cell>
          <cell r="L9" t="str">
            <v>takeo.nishida@tlt.co.jp</v>
          </cell>
          <cell r="M9" t="str">
            <v>首都圏電設営業部</v>
          </cell>
          <cell r="N9" t="str">
            <v>140-8640</v>
          </cell>
          <cell r="O9" t="str">
            <v>東京都品川区東品川4-3-1</v>
          </cell>
          <cell r="R9">
            <v>1</v>
          </cell>
          <cell r="AN9">
            <v>1</v>
          </cell>
          <cell r="AY9">
            <v>1</v>
          </cell>
        </row>
        <row r="10">
          <cell r="B10">
            <v>9</v>
          </cell>
          <cell r="C10" t="str">
            <v>だ</v>
          </cell>
          <cell r="D10" t="str">
            <v>大光電機㈱（削除予定）</v>
          </cell>
          <cell r="J10" t="str">
            <v>03-5600-7793</v>
          </cell>
          <cell r="K10" t="str">
            <v>03-5600-7784</v>
          </cell>
          <cell r="R10">
            <v>1</v>
          </cell>
        </row>
        <row r="11">
          <cell r="B11">
            <v>10</v>
          </cell>
          <cell r="C11" t="str">
            <v>え</v>
          </cell>
          <cell r="D11" t="str">
            <v>ＮＥＣﾗｲﾃｨﾝｸﾞ㈱(削除予定)</v>
          </cell>
          <cell r="E11" t="str">
            <v>佐藤　隆美</v>
          </cell>
          <cell r="J11" t="str">
            <v>03-5719-8490</v>
          </cell>
          <cell r="K11" t="str">
            <v>03-5719-8133</v>
          </cell>
          <cell r="L11" t="str">
            <v>takami_satou@nelt.nec.co.jp</v>
          </cell>
          <cell r="M11" t="str">
            <v>ｿﾘｭｰｼｮﾝ営業本部</v>
          </cell>
          <cell r="R11">
            <v>1</v>
          </cell>
        </row>
        <row r="12">
          <cell r="B12">
            <v>11</v>
          </cell>
          <cell r="C12" t="str">
            <v>ひ</v>
          </cell>
          <cell r="D12" t="str">
            <v>日立ライティング㈱</v>
          </cell>
          <cell r="E12" t="str">
            <v>近藤　信彦</v>
          </cell>
          <cell r="J12" t="str">
            <v>03-3255-9115</v>
          </cell>
          <cell r="K12" t="str">
            <v>03-3255-5270</v>
          </cell>
          <cell r="L12" t="str">
            <v>n-kondo@hitachi-hll.co.jp</v>
          </cell>
          <cell r="M12" t="str">
            <v>広域開発ｸﾞﾙｰﾌﾟ</v>
          </cell>
          <cell r="R12">
            <v>1</v>
          </cell>
        </row>
        <row r="13">
          <cell r="B13">
            <v>12</v>
          </cell>
          <cell r="C13" t="str">
            <v>や</v>
          </cell>
          <cell r="D13" t="str">
            <v>ヤマギワ㈱</v>
          </cell>
          <cell r="E13" t="str">
            <v>堀　勇雄</v>
          </cell>
          <cell r="J13" t="str">
            <v>03-3253-5143</v>
          </cell>
          <cell r="K13" t="str">
            <v>03-3253-5205</v>
          </cell>
          <cell r="L13" t="str">
            <v>i-hori@yamagiwa.co.jp</v>
          </cell>
          <cell r="M13" t="str">
            <v>東京営業部　営業開発部</v>
          </cell>
          <cell r="N13" t="str">
            <v>101-0021</v>
          </cell>
          <cell r="O13" t="str">
            <v>東京都千代田区外神田1-5-10</v>
          </cell>
          <cell r="R13">
            <v>1</v>
          </cell>
        </row>
        <row r="14">
          <cell r="B14">
            <v>13</v>
          </cell>
          <cell r="C14" t="str">
            <v>ま</v>
          </cell>
          <cell r="D14" t="str">
            <v>丸茂電機㈱</v>
          </cell>
          <cell r="E14" t="str">
            <v>清水　真</v>
          </cell>
          <cell r="J14" t="str">
            <v>03-3252-0323</v>
          </cell>
          <cell r="K14" t="str">
            <v>03-5256-9362</v>
          </cell>
          <cell r="L14" t="str">
            <v>sales@marumo.co.jp</v>
          </cell>
          <cell r="M14" t="str">
            <v>営業部営業課</v>
          </cell>
          <cell r="S14">
            <v>1</v>
          </cell>
        </row>
        <row r="15">
          <cell r="B15">
            <v>14</v>
          </cell>
          <cell r="C15" t="str">
            <v>ま</v>
          </cell>
          <cell r="D15" t="str">
            <v>㈱松村電機製作所</v>
          </cell>
          <cell r="E15" t="str">
            <v>内田　康文</v>
          </cell>
          <cell r="J15" t="str">
            <v>03-3821-6161</v>
          </cell>
          <cell r="K15" t="str">
            <v>03-3821-6186</v>
          </cell>
          <cell r="L15" t="str">
            <v>tokyo@matsumuradenki.co.jp</v>
          </cell>
          <cell r="M15" t="str">
            <v>東京支店</v>
          </cell>
          <cell r="S15">
            <v>1</v>
          </cell>
        </row>
        <row r="16">
          <cell r="B16">
            <v>15</v>
          </cell>
          <cell r="C16" t="str">
            <v>あ</v>
          </cell>
          <cell r="D16" t="str">
            <v>㈱アールディエス（東芝に業務移転）</v>
          </cell>
          <cell r="S16">
            <v>1</v>
          </cell>
        </row>
        <row r="17">
          <cell r="B17">
            <v>16</v>
          </cell>
          <cell r="C17" t="str">
            <v>ぱ</v>
          </cell>
          <cell r="D17" t="str">
            <v>㈱パトライト</v>
          </cell>
          <cell r="E17" t="str">
            <v>田村　大輔</v>
          </cell>
          <cell r="F17" t="str">
            <v>たむら</v>
          </cell>
          <cell r="J17" t="str">
            <v>048-640-2020</v>
          </cell>
          <cell r="K17" t="str">
            <v>048-640-2030</v>
          </cell>
          <cell r="L17" t="str">
            <v>daisuke_tamura@patlite.co.jp</v>
          </cell>
          <cell r="M17" t="str">
            <v>第一営業部　ﾊﾟﾄﾗｲﾄ事業部</v>
          </cell>
          <cell r="S17">
            <v>1</v>
          </cell>
        </row>
        <row r="18">
          <cell r="B18">
            <v>17</v>
          </cell>
          <cell r="C18" t="str">
            <v>し</v>
          </cell>
          <cell r="D18" t="str">
            <v>㈱新愛知電機製作所</v>
          </cell>
          <cell r="E18" t="str">
            <v>伊藤　則行</v>
          </cell>
          <cell r="F18" t="str">
            <v>いとう　のりゆき</v>
          </cell>
          <cell r="J18" t="str">
            <v>048-845-7313</v>
          </cell>
          <cell r="K18" t="str">
            <v>048-845-7314</v>
          </cell>
          <cell r="L18" t="str">
            <v>nori@aichidnk.com</v>
          </cell>
          <cell r="M18" t="str">
            <v>関東支社</v>
          </cell>
          <cell r="T18">
            <v>1</v>
          </cell>
        </row>
        <row r="19">
          <cell r="B19">
            <v>18</v>
          </cell>
          <cell r="C19" t="str">
            <v>い</v>
          </cell>
          <cell r="D19" t="str">
            <v>因幡電機製作所㈱</v>
          </cell>
          <cell r="E19" t="str">
            <v>岡本　丈夫</v>
          </cell>
          <cell r="J19" t="str">
            <v>03-5298-3555</v>
          </cell>
          <cell r="K19" t="str">
            <v>03-5298-3884</v>
          </cell>
          <cell r="L19" t="str">
            <v>okamoto@inaba.com</v>
          </cell>
          <cell r="M19" t="str">
            <v>東京営業所　配電事業部</v>
          </cell>
          <cell r="N19" t="str">
            <v>101-0047</v>
          </cell>
          <cell r="O19" t="str">
            <v>千代田区内神田1－10－1</v>
          </cell>
          <cell r="T19">
            <v>1</v>
          </cell>
        </row>
        <row r="20">
          <cell r="B20">
            <v>19</v>
          </cell>
          <cell r="C20" t="str">
            <v>う</v>
          </cell>
          <cell r="D20" t="str">
            <v>宇賀神電機㈱</v>
          </cell>
          <cell r="E20" t="str">
            <v>本田　和代</v>
          </cell>
          <cell r="J20" t="str">
            <v>03-3455-1611</v>
          </cell>
          <cell r="K20" t="str">
            <v>03-3455-2610</v>
          </cell>
          <cell r="L20" t="str">
            <v>honda@ugajin.co.jp</v>
          </cell>
          <cell r="M20" t="str">
            <v>営業部</v>
          </cell>
          <cell r="N20" t="str">
            <v>108-0073</v>
          </cell>
          <cell r="O20" t="str">
            <v>港区三田3-13-16</v>
          </cell>
          <cell r="T20">
            <v>1</v>
          </cell>
        </row>
        <row r="21">
          <cell r="B21">
            <v>20</v>
          </cell>
          <cell r="C21" t="str">
            <v>う</v>
          </cell>
          <cell r="D21" t="str">
            <v>内山電機工業㈱</v>
          </cell>
          <cell r="E21" t="str">
            <v>石谷　嘉徳</v>
          </cell>
          <cell r="J21" t="str">
            <v>03-3334-5116</v>
          </cell>
          <cell r="K21" t="str">
            <v>03-3334-3156</v>
          </cell>
          <cell r="L21" t="str">
            <v>ishitani@uchiyamadenki.co.jp</v>
          </cell>
          <cell r="M21" t="str">
            <v>営業課</v>
          </cell>
          <cell r="N21" t="str">
            <v>167-0052</v>
          </cell>
          <cell r="O21" t="str">
            <v>杉並区南荻窪4-45-11</v>
          </cell>
          <cell r="T21">
            <v>1</v>
          </cell>
        </row>
        <row r="22">
          <cell r="B22">
            <v>21</v>
          </cell>
          <cell r="C22" t="str">
            <v>え</v>
          </cell>
          <cell r="D22" t="str">
            <v>荏原電機工業㈱</v>
          </cell>
          <cell r="E22" t="str">
            <v>菊池　秀治</v>
          </cell>
          <cell r="J22" t="str">
            <v>03-3441-0211</v>
          </cell>
          <cell r="K22" t="str">
            <v>03-3441-0212</v>
          </cell>
          <cell r="L22" t="str">
            <v>kikuchi@ebaradenki.co.jp</v>
          </cell>
          <cell r="M22" t="str">
            <v>営業部</v>
          </cell>
          <cell r="T22">
            <v>1</v>
          </cell>
        </row>
        <row r="23">
          <cell r="B23">
            <v>22</v>
          </cell>
          <cell r="C23" t="str">
            <v>え</v>
          </cell>
          <cell r="D23" t="str">
            <v>エースライオン㈱</v>
          </cell>
          <cell r="E23" t="str">
            <v>池田　一美</v>
          </cell>
          <cell r="F23" t="str">
            <v>いけだ</v>
          </cell>
          <cell r="H23" t="str">
            <v>稲葉</v>
          </cell>
          <cell r="I23" t="str">
            <v>ﾀﾞｸﾄ･ﾎﾞｯｸｽ</v>
          </cell>
          <cell r="J23" t="str">
            <v>03-3802-5161</v>
          </cell>
          <cell r="K23" t="str">
            <v>03-3803-4427</v>
          </cell>
          <cell r="L23" t="str">
            <v>kaihatsu@acelion.co.jp</v>
          </cell>
          <cell r="M23" t="str">
            <v>開発営業課</v>
          </cell>
          <cell r="N23" t="str">
            <v>116-0014</v>
          </cell>
          <cell r="O23" t="str">
            <v>荒川区東日暮里5-34-2</v>
          </cell>
          <cell r="T23">
            <v>1</v>
          </cell>
          <cell r="AE23">
            <v>1</v>
          </cell>
          <cell r="AQ23">
            <v>1</v>
          </cell>
        </row>
        <row r="24">
          <cell r="B24">
            <v>23</v>
          </cell>
          <cell r="C24" t="str">
            <v>え</v>
          </cell>
          <cell r="D24" t="str">
            <v>遠藤電機㈱</v>
          </cell>
          <cell r="E24" t="str">
            <v>柏崎　和仁</v>
          </cell>
          <cell r="J24" t="str">
            <v>03-5766-2071</v>
          </cell>
          <cell r="K24" t="str">
            <v>03-3797-5771</v>
          </cell>
          <cell r="L24" t="str">
            <v>kashiwazaki-k@endo-denki.co.jp</v>
          </cell>
          <cell r="M24" t="str">
            <v>営業部</v>
          </cell>
          <cell r="N24" t="str">
            <v>150-0011</v>
          </cell>
          <cell r="O24" t="str">
            <v>渋谷区東1－22－11</v>
          </cell>
          <cell r="T24">
            <v>1</v>
          </cell>
        </row>
        <row r="25">
          <cell r="B25">
            <v>24</v>
          </cell>
          <cell r="C25" t="str">
            <v>お</v>
          </cell>
          <cell r="D25" t="str">
            <v>大崎電気ｼｽﾃﾑｽﾞ㈱</v>
          </cell>
          <cell r="E25" t="str">
            <v>菅沼 政敏</v>
          </cell>
          <cell r="F25" t="str">
            <v>すがぬま まさとし</v>
          </cell>
          <cell r="J25" t="str">
            <v>03-3443-7175</v>
          </cell>
          <cell r="K25" t="str">
            <v>03-3443-7644</v>
          </cell>
          <cell r="L25" t="str">
            <v>m.suganuma@osaki.co.jp</v>
          </cell>
          <cell r="M25" t="str">
            <v>営業部</v>
          </cell>
          <cell r="N25" t="str">
            <v>141-0001</v>
          </cell>
          <cell r="O25" t="str">
            <v>品川区北品川５－５－２７</v>
          </cell>
          <cell r="P25" t="str">
            <v>大崎電気ビル・２号館</v>
          </cell>
          <cell r="T25">
            <v>1</v>
          </cell>
        </row>
        <row r="26">
          <cell r="B26">
            <v>25</v>
          </cell>
          <cell r="C26" t="str">
            <v>か</v>
          </cell>
          <cell r="D26" t="str">
            <v>勝亦電機製作所</v>
          </cell>
          <cell r="E26" t="str">
            <v>本間　英之</v>
          </cell>
          <cell r="F26" t="str">
            <v>ほんま　ひでゆき</v>
          </cell>
          <cell r="J26" t="str">
            <v>03-3443-1241</v>
          </cell>
          <cell r="K26" t="str">
            <v>03-3443-1240</v>
          </cell>
          <cell r="L26" t="str">
            <v>hideyuki.honma@kew.co.jp</v>
          </cell>
          <cell r="M26" t="str">
            <v>営業部</v>
          </cell>
          <cell r="N26" t="str">
            <v>140-8702</v>
          </cell>
          <cell r="O26" t="str">
            <v>品川区北品川4－10－9</v>
          </cell>
          <cell r="T26">
            <v>1</v>
          </cell>
        </row>
        <row r="27">
          <cell r="B27">
            <v>26</v>
          </cell>
          <cell r="C27" t="str">
            <v>か</v>
          </cell>
          <cell r="D27" t="str">
            <v>かわでん（旧川崎電気）</v>
          </cell>
          <cell r="E27" t="str">
            <v>山田</v>
          </cell>
          <cell r="F27" t="str">
            <v>やまだ かずゆき</v>
          </cell>
          <cell r="J27" t="str">
            <v>03-5714-4310</v>
          </cell>
          <cell r="K27" t="str">
            <v>確認中</v>
          </cell>
          <cell r="L27" t="str">
            <v>kazuyuki_yamada@mail-kawaden.co.jp</v>
          </cell>
          <cell r="M27" t="str">
            <v>確認中</v>
          </cell>
          <cell r="N27" t="str">
            <v>144-0035</v>
          </cell>
          <cell r="O27" t="str">
            <v>大田区南蒲田2-16-2</v>
          </cell>
          <cell r="P27" t="str">
            <v>ﾃｸﾉﾎﾟｰﾄ蒲田　C-5階</v>
          </cell>
          <cell r="T27">
            <v>1</v>
          </cell>
        </row>
        <row r="28">
          <cell r="B28">
            <v>27</v>
          </cell>
          <cell r="C28" t="str">
            <v>か</v>
          </cell>
          <cell r="D28" t="str">
            <v>河村電器産業㈱</v>
          </cell>
          <cell r="E28" t="str">
            <v>関　正行</v>
          </cell>
          <cell r="J28" t="str">
            <v>048-666-3700</v>
          </cell>
          <cell r="K28" t="str">
            <v>048-666-3655</v>
          </cell>
          <cell r="L28" t="str">
            <v>ma-seki@kawamura.co.jp</v>
          </cell>
          <cell r="M28" t="str">
            <v>埼玉営業所</v>
          </cell>
          <cell r="T28">
            <v>1</v>
          </cell>
          <cell r="X28">
            <v>1</v>
          </cell>
        </row>
        <row r="29">
          <cell r="B29">
            <v>28</v>
          </cell>
          <cell r="C29" t="str">
            <v>こ</v>
          </cell>
          <cell r="D29" t="str">
            <v>㈱国分電機</v>
          </cell>
          <cell r="E29" t="str">
            <v>野村　大成</v>
          </cell>
          <cell r="F29" t="str">
            <v>のむら</v>
          </cell>
          <cell r="H29" t="str">
            <v>明石　弘人</v>
          </cell>
          <cell r="J29" t="str">
            <v>03-5449-8585</v>
          </cell>
          <cell r="K29" t="str">
            <v>03-3445-6324</v>
          </cell>
          <cell r="L29" t="str">
            <v>nomura@kkd.co.jp</v>
          </cell>
          <cell r="M29" t="str">
            <v>営業本部 ｿﾘｭｰｼｮﾝ営業部</v>
          </cell>
          <cell r="N29" t="str">
            <v>141-0022</v>
          </cell>
          <cell r="O29" t="str">
            <v>東京都品川区東五反田2-21-20</v>
          </cell>
          <cell r="T29">
            <v>1</v>
          </cell>
        </row>
        <row r="30">
          <cell r="B30">
            <v>29</v>
          </cell>
          <cell r="C30" t="str">
            <v>さ</v>
          </cell>
          <cell r="D30" t="str">
            <v>三葉能率電機㈱</v>
          </cell>
          <cell r="E30" t="str">
            <v>山内　将司</v>
          </cell>
          <cell r="J30" t="str">
            <v>03-3752-2431</v>
          </cell>
          <cell r="K30" t="str">
            <v>03-3753-5460</v>
          </cell>
          <cell r="L30" t="str">
            <v>sdev@sanyo-noritsu.co.jp</v>
          </cell>
          <cell r="M30" t="str">
            <v>営業ｸﾞﾙｰﾌﾟ</v>
          </cell>
          <cell r="N30" t="str">
            <v>146-0085</v>
          </cell>
          <cell r="O30" t="str">
            <v>大田区久が原３－４１－１２</v>
          </cell>
          <cell r="T30">
            <v>1</v>
          </cell>
        </row>
        <row r="31">
          <cell r="B31">
            <v>30</v>
          </cell>
          <cell r="C31" t="str">
            <v>し</v>
          </cell>
          <cell r="D31" t="str">
            <v>㈱白川電機製作所</v>
          </cell>
          <cell r="E31" t="str">
            <v>押久保　裕司</v>
          </cell>
          <cell r="J31" t="str">
            <v>03-3714-2135</v>
          </cell>
          <cell r="K31" t="str">
            <v>03-3725-7115</v>
          </cell>
          <cell r="L31" t="str">
            <v>yu-oshikubo@shirakawaelec.co.jp</v>
          </cell>
          <cell r="M31" t="str">
            <v>第二営業部</v>
          </cell>
          <cell r="N31" t="str">
            <v>152-0002</v>
          </cell>
          <cell r="O31" t="str">
            <v>東京都目黒区目黒本町2-7-1</v>
          </cell>
          <cell r="T31">
            <v>1</v>
          </cell>
        </row>
        <row r="32">
          <cell r="B32">
            <v>31</v>
          </cell>
          <cell r="C32" t="str">
            <v>す</v>
          </cell>
          <cell r="D32" t="str">
            <v>須藤電機製作所㈱（*見積不可）</v>
          </cell>
          <cell r="E32" t="str">
            <v>佐藤</v>
          </cell>
          <cell r="J32" t="str">
            <v>047-350-5561</v>
          </cell>
          <cell r="K32" t="str">
            <v>047-350-5564</v>
          </cell>
          <cell r="T32">
            <v>1</v>
          </cell>
        </row>
        <row r="33">
          <cell r="B33">
            <v>32</v>
          </cell>
          <cell r="C33" t="str">
            <v>だ</v>
          </cell>
          <cell r="D33" t="str">
            <v>㈱大日製作所</v>
          </cell>
          <cell r="E33" t="str">
            <v>古本 仁志</v>
          </cell>
          <cell r="F33" t="str">
            <v>ふるもと ひとし</v>
          </cell>
          <cell r="J33" t="str">
            <v>03-3552-8828</v>
          </cell>
          <cell r="K33" t="str">
            <v>03-3552-8829</v>
          </cell>
          <cell r="L33" t="str">
            <v>tokyo@dainichi-ss.jp</v>
          </cell>
          <cell r="M33" t="str">
            <v>東京支店</v>
          </cell>
          <cell r="N33" t="str">
            <v>104-0032</v>
          </cell>
          <cell r="O33" t="str">
            <v>中央区八丁堀１－４－８</v>
          </cell>
          <cell r="T33">
            <v>1</v>
          </cell>
        </row>
        <row r="34">
          <cell r="B34">
            <v>33</v>
          </cell>
          <cell r="C34" t="str">
            <v>だ</v>
          </cell>
          <cell r="D34" t="str">
            <v>㈱ダイヘン</v>
          </cell>
          <cell r="E34" t="str">
            <v>宮川　治</v>
          </cell>
          <cell r="J34" t="str">
            <v>03-5733-2970</v>
          </cell>
          <cell r="K34" t="str">
            <v>03-5733-2971</v>
          </cell>
          <cell r="L34" t="str">
            <v>o-miyagawa@daihen.co.jp</v>
          </cell>
          <cell r="M34" t="str">
            <v>電機システム事業部　東京営業所</v>
          </cell>
          <cell r="N34" t="str">
            <v>105-0003</v>
          </cell>
          <cell r="O34" t="str">
            <v>東京都港区西新橋３－２０－４</v>
          </cell>
          <cell r="P34" t="str">
            <v>御成門第１ビル９階</v>
          </cell>
          <cell r="T34">
            <v>1</v>
          </cell>
          <cell r="V34">
            <v>1</v>
          </cell>
        </row>
        <row r="35">
          <cell r="B35">
            <v>34</v>
          </cell>
          <cell r="C35" t="str">
            <v>た</v>
          </cell>
          <cell r="D35" t="str">
            <v>太洋電機産業㈱</v>
          </cell>
          <cell r="E35" t="str">
            <v>額賀　克仁</v>
          </cell>
          <cell r="J35" t="str">
            <v>03-3802-7421</v>
          </cell>
          <cell r="K35" t="str">
            <v>03-3802-7424</v>
          </cell>
          <cell r="L35" t="str">
            <v>knukaga@taiyo-e.co.jp</v>
          </cell>
          <cell r="M35" t="str">
            <v>制御設備営業部</v>
          </cell>
          <cell r="T35">
            <v>1</v>
          </cell>
        </row>
        <row r="36">
          <cell r="B36">
            <v>35</v>
          </cell>
          <cell r="C36" t="str">
            <v>た</v>
          </cell>
          <cell r="D36" t="str">
            <v>泰和電気工業㈱</v>
          </cell>
          <cell r="E36" t="str">
            <v>高橋　勝</v>
          </cell>
          <cell r="J36" t="str">
            <v>03-3432-2521</v>
          </cell>
          <cell r="K36" t="str">
            <v>03-3432-2527</v>
          </cell>
          <cell r="L36" t="str">
            <v>info@taiwadenki.co.jp</v>
          </cell>
          <cell r="M36" t="str">
            <v>営業部積算担当</v>
          </cell>
          <cell r="N36" t="str">
            <v>105-0013</v>
          </cell>
          <cell r="O36" t="str">
            <v>港区浜松町2-6-8</v>
          </cell>
          <cell r="P36" t="str">
            <v>伸和ビル４F</v>
          </cell>
          <cell r="T36">
            <v>1</v>
          </cell>
        </row>
        <row r="37">
          <cell r="B37">
            <v>36</v>
          </cell>
          <cell r="C37" t="str">
            <v>ち</v>
          </cell>
          <cell r="D37" t="str">
            <v>中立電機㈱</v>
          </cell>
          <cell r="E37" t="str">
            <v>茂木 幸成</v>
          </cell>
          <cell r="F37" t="str">
            <v>もぎ</v>
          </cell>
          <cell r="J37" t="str">
            <v>03-3865-7000</v>
          </cell>
          <cell r="K37" t="str">
            <v>03-3865-7011</v>
          </cell>
          <cell r="L37" t="str">
            <v>mogi_2668@churitsu.co.jp</v>
          </cell>
          <cell r="M37" t="str">
            <v>営業開発部</v>
          </cell>
          <cell r="N37" t="str">
            <v>111-0053</v>
          </cell>
          <cell r="O37" t="str">
            <v>台東区浅草橋４丁目２番２号</v>
          </cell>
          <cell r="P37" t="str">
            <v>浅草橋西口ビル６階</v>
          </cell>
          <cell r="T37">
            <v>1</v>
          </cell>
        </row>
        <row r="38">
          <cell r="B38">
            <v>37</v>
          </cell>
          <cell r="C38" t="str">
            <v>と</v>
          </cell>
          <cell r="D38" t="str">
            <v>東和電機工業㈱</v>
          </cell>
          <cell r="E38" t="str">
            <v>太田 博美</v>
          </cell>
          <cell r="F38" t="str">
            <v>おおた</v>
          </cell>
          <cell r="J38" t="str">
            <v>03-3254-0631</v>
          </cell>
          <cell r="K38" t="str">
            <v>03-3254-0497</v>
          </cell>
          <cell r="L38" t="str">
            <v>oota@towagp.co.jp</v>
          </cell>
          <cell r="M38" t="str">
            <v>開発営業部</v>
          </cell>
          <cell r="N38" t="str">
            <v>101-0047</v>
          </cell>
          <cell r="O38" t="str">
            <v>千代田区内神田３－４－６</v>
          </cell>
          <cell r="P38" t="str">
            <v>冨士エレベータービル３Ｆ</v>
          </cell>
          <cell r="T38">
            <v>1</v>
          </cell>
        </row>
        <row r="39">
          <cell r="B39">
            <v>38</v>
          </cell>
          <cell r="C39" t="str">
            <v>と</v>
          </cell>
          <cell r="D39" t="str">
            <v>戸上電機製作所㈱</v>
          </cell>
          <cell r="E39" t="str">
            <v>伊藤　孝夫</v>
          </cell>
          <cell r="J39" t="str">
            <v>03-3465-0711</v>
          </cell>
          <cell r="K39" t="str">
            <v>03-5738-3622</v>
          </cell>
          <cell r="L39" t="str">
            <v>itou-t@togami-elec.co.jp</v>
          </cell>
          <cell r="M39" t="str">
            <v>営業開発課</v>
          </cell>
          <cell r="T39">
            <v>1</v>
          </cell>
        </row>
        <row r="40">
          <cell r="B40">
            <v>39</v>
          </cell>
          <cell r="C40" t="str">
            <v>と</v>
          </cell>
          <cell r="D40" t="str">
            <v>豊電子工業㈱</v>
          </cell>
          <cell r="E40" t="str">
            <v>西田　幸雄</v>
          </cell>
          <cell r="J40" t="str">
            <v>03-3779-0061</v>
          </cell>
          <cell r="K40" t="str">
            <v>03-3779-0070</v>
          </cell>
          <cell r="L40" t="str">
            <v>y-nishida@ytk-e.co.jp</v>
          </cell>
          <cell r="M40" t="str">
            <v>東京支店</v>
          </cell>
          <cell r="T40">
            <v>1</v>
          </cell>
        </row>
        <row r="41">
          <cell r="B41">
            <v>40</v>
          </cell>
          <cell r="C41" t="str">
            <v>な</v>
          </cell>
          <cell r="D41" t="str">
            <v>内外電機㈱</v>
          </cell>
          <cell r="E41" t="str">
            <v>町屋</v>
          </cell>
          <cell r="G41" t="str">
            <v>松村</v>
          </cell>
          <cell r="J41" t="str">
            <v>03-3350-0768</v>
          </cell>
          <cell r="K41" t="str">
            <v>03-3354-1435</v>
          </cell>
          <cell r="L41" t="str">
            <v>b7tk-kai@naigai-e.co.jp</v>
          </cell>
          <cell r="M41" t="str">
            <v>営業開発課</v>
          </cell>
          <cell r="N41" t="str">
            <v>160-0022</v>
          </cell>
          <cell r="O41" t="str">
            <v>新宿区新宿２－１－１５</v>
          </cell>
          <cell r="P41" t="str">
            <v>古鷹ビル</v>
          </cell>
          <cell r="T41">
            <v>1</v>
          </cell>
          <cell r="X41">
            <v>1</v>
          </cell>
        </row>
        <row r="42">
          <cell r="B42">
            <v>41</v>
          </cell>
          <cell r="C42" t="str">
            <v>に</v>
          </cell>
          <cell r="D42" t="str">
            <v>㈱日新電機製作所</v>
          </cell>
          <cell r="E42" t="str">
            <v>田中　英夫</v>
          </cell>
          <cell r="J42" t="str">
            <v>026-221-3535</v>
          </cell>
          <cell r="K42" t="str">
            <v>026-221-5094</v>
          </cell>
          <cell r="L42" t="str">
            <v>sales@nisshin-e.jp</v>
          </cell>
          <cell r="M42" t="str">
            <v>営業課　※長野県のみ</v>
          </cell>
          <cell r="N42" t="str">
            <v>381-0022</v>
          </cell>
          <cell r="O42" t="str">
            <v>長野市大豆島芹土２７７</v>
          </cell>
          <cell r="T42">
            <v>1</v>
          </cell>
        </row>
        <row r="43">
          <cell r="B43">
            <v>42</v>
          </cell>
          <cell r="C43" t="str">
            <v>に</v>
          </cell>
          <cell r="D43" t="str">
            <v>日東工業㈱</v>
          </cell>
          <cell r="E43" t="str">
            <v>本田　仁康</v>
          </cell>
          <cell r="F43" t="str">
            <v xml:space="preserve">ほんだ </v>
          </cell>
          <cell r="J43" t="str">
            <v>048-665-6731</v>
          </cell>
          <cell r="K43" t="str">
            <v>048-665-6734</v>
          </cell>
          <cell r="L43" t="str">
            <v>hi.honda@nito.co.jp</v>
          </cell>
          <cell r="M43" t="str">
            <v>電材開発営業部 関東営業ｸﾞﾙｰﾌﾟ</v>
          </cell>
          <cell r="N43" t="str">
            <v>331-0812</v>
          </cell>
          <cell r="O43" t="str">
            <v>さいたま市北区宮原町2-131-3</v>
          </cell>
          <cell r="T43">
            <v>1</v>
          </cell>
          <cell r="X43">
            <v>1</v>
          </cell>
        </row>
        <row r="44">
          <cell r="B44">
            <v>43</v>
          </cell>
          <cell r="C44" t="str">
            <v>に</v>
          </cell>
          <cell r="D44" t="str">
            <v>日本電機㈱</v>
          </cell>
          <cell r="E44" t="str">
            <v>金子　欽次</v>
          </cell>
          <cell r="F44" t="str">
            <v>かねこ　きんじ</v>
          </cell>
          <cell r="H44" t="str">
            <v>島崎</v>
          </cell>
          <cell r="J44" t="str">
            <v>03-3758-1121</v>
          </cell>
          <cell r="K44" t="str">
            <v>03-3759-6485</v>
          </cell>
          <cell r="L44" t="str">
            <v>eigyo@n-denki.co.jp</v>
          </cell>
          <cell r="M44" t="str">
            <v>営業部</v>
          </cell>
          <cell r="N44" t="str">
            <v>146-0093</v>
          </cell>
          <cell r="O44" t="str">
            <v>大田区矢口3-2-1</v>
          </cell>
          <cell r="T44">
            <v>1</v>
          </cell>
        </row>
        <row r="45">
          <cell r="B45">
            <v>44</v>
          </cell>
          <cell r="C45" t="str">
            <v>に</v>
          </cell>
          <cell r="D45" t="str">
            <v>日満電気㈱　(*見積不可)</v>
          </cell>
          <cell r="T45">
            <v>1</v>
          </cell>
        </row>
        <row r="46">
          <cell r="B46">
            <v>45</v>
          </cell>
          <cell r="C46" t="str">
            <v>ふ</v>
          </cell>
          <cell r="D46" t="str">
            <v>古川電気工業㈱</v>
          </cell>
          <cell r="E46" t="str">
            <v>星 昌幸</v>
          </cell>
          <cell r="F46" t="str">
            <v>ほし まさゆき</v>
          </cell>
          <cell r="J46" t="str">
            <v>03-5821-0491</v>
          </cell>
          <cell r="K46" t="str">
            <v>03-5821-0497</v>
          </cell>
          <cell r="L46" t="str">
            <v>hosi.masayuki@furukawa-denki.com</v>
          </cell>
          <cell r="M46" t="str">
            <v>東京支店　営業一課</v>
          </cell>
          <cell r="N46" t="str">
            <v>101-0032</v>
          </cell>
          <cell r="O46" t="str">
            <v>千代田区岩本町2-2-14</v>
          </cell>
          <cell r="P46" t="str">
            <v>安岡ビル３Ｆ</v>
          </cell>
          <cell r="T46">
            <v>1</v>
          </cell>
        </row>
        <row r="47">
          <cell r="B47">
            <v>46</v>
          </cell>
          <cell r="C47" t="str">
            <v>べ</v>
          </cell>
          <cell r="D47" t="str">
            <v>別川製作所</v>
          </cell>
          <cell r="E47" t="str">
            <v>加藤　義人</v>
          </cell>
          <cell r="J47" t="str">
            <v>03-3459-1321</v>
          </cell>
          <cell r="K47" t="str">
            <v>03-3459-9653</v>
          </cell>
          <cell r="L47" t="str">
            <v>y.katoh@betsukawa.co.jp</v>
          </cell>
          <cell r="M47" t="str">
            <v>営業部・東京支店</v>
          </cell>
          <cell r="N47" t="str">
            <v>105-0013</v>
          </cell>
          <cell r="O47" t="str">
            <v>港区浜松町１丁目１９番５号</v>
          </cell>
          <cell r="P47" t="str">
            <v>瀧山ビル２階</v>
          </cell>
          <cell r="T47">
            <v>1</v>
          </cell>
        </row>
        <row r="48">
          <cell r="B48">
            <v>47</v>
          </cell>
          <cell r="C48" t="str">
            <v>み</v>
          </cell>
          <cell r="D48" t="str">
            <v>水谷電機製作所</v>
          </cell>
          <cell r="E48" t="str">
            <v>高橋　明治</v>
          </cell>
          <cell r="J48" t="str">
            <v>03-3452-7771</v>
          </cell>
          <cell r="K48" t="str">
            <v>03-3452-7697</v>
          </cell>
          <cell r="L48" t="str">
            <v>eigyo@mizutani-ew.com</v>
          </cell>
          <cell r="M48" t="str">
            <v>営業部</v>
          </cell>
          <cell r="T48">
            <v>1</v>
          </cell>
        </row>
        <row r="49">
          <cell r="B49">
            <v>48</v>
          </cell>
          <cell r="C49" t="str">
            <v>み</v>
          </cell>
          <cell r="D49" t="str">
            <v>ミヤコ電機㈱</v>
          </cell>
          <cell r="E49" t="str">
            <v>下村　幸男</v>
          </cell>
          <cell r="J49" t="str">
            <v>03-3647-2701</v>
          </cell>
          <cell r="K49" t="str">
            <v>03-3647-0940</v>
          </cell>
          <cell r="L49" t="str">
            <v>shimomura@miyako-jp.com</v>
          </cell>
          <cell r="M49" t="str">
            <v>営業部</v>
          </cell>
          <cell r="N49" t="str">
            <v>136-0076</v>
          </cell>
          <cell r="O49" t="str">
            <v>江東区南砂2－10－10</v>
          </cell>
          <cell r="T49">
            <v>1</v>
          </cell>
        </row>
        <row r="50">
          <cell r="B50">
            <v>49</v>
          </cell>
          <cell r="C50" t="str">
            <v>も</v>
          </cell>
          <cell r="D50" t="str">
            <v>森井電業㈱</v>
          </cell>
          <cell r="E50" t="str">
            <v>横田 秀稔</v>
          </cell>
          <cell r="J50" t="str">
            <v>03-3756-5005</v>
          </cell>
          <cell r="K50" t="str">
            <v>03-3756-3068</v>
          </cell>
          <cell r="L50" t="str">
            <v>h_yokota@morii.co.jp</v>
          </cell>
          <cell r="M50" t="str">
            <v>営業部　営業課</v>
          </cell>
          <cell r="N50" t="str">
            <v>140-0004</v>
          </cell>
          <cell r="O50" t="str">
            <v>品川区南品川4-1-3</v>
          </cell>
          <cell r="T50">
            <v>1</v>
          </cell>
        </row>
        <row r="51">
          <cell r="B51">
            <v>50</v>
          </cell>
          <cell r="C51" t="str">
            <v>か</v>
          </cell>
          <cell r="D51" t="str">
            <v>春日電機㈱（削除予定）</v>
          </cell>
          <cell r="K51" t="str">
            <v>0422-72-3712</v>
          </cell>
          <cell r="T51">
            <v>1</v>
          </cell>
        </row>
        <row r="52">
          <cell r="B52">
            <v>51</v>
          </cell>
          <cell r="C52" t="str">
            <v>あ</v>
          </cell>
          <cell r="D52" t="str">
            <v>明工産業㈱</v>
          </cell>
          <cell r="E52" t="str">
            <v>川口　貴之</v>
          </cell>
          <cell r="J52" t="str">
            <v>03-3514-1600</v>
          </cell>
          <cell r="K52" t="str">
            <v>03-3514-1611</v>
          </cell>
          <cell r="L52" t="str">
            <v>eigyo@meiko-s.com</v>
          </cell>
          <cell r="M52" t="str">
            <v>営業部</v>
          </cell>
          <cell r="N52" t="str">
            <v>101-0051</v>
          </cell>
          <cell r="O52" t="str">
            <v>千代田区神田神保町3-23-15</v>
          </cell>
          <cell r="P52" t="str">
            <v>明工ﾋﾞﾙ</v>
          </cell>
          <cell r="T52">
            <v>1</v>
          </cell>
        </row>
        <row r="53">
          <cell r="B53">
            <v>52</v>
          </cell>
          <cell r="C53" t="str">
            <v>や</v>
          </cell>
          <cell r="D53" t="str">
            <v>山形電機製作所㈱</v>
          </cell>
          <cell r="E53" t="str">
            <v>菅沼　亮一</v>
          </cell>
          <cell r="J53" t="str">
            <v>03-3539-7151</v>
          </cell>
          <cell r="K53" t="str">
            <v>03-3539-7155</v>
          </cell>
          <cell r="L53" t="str">
            <v>r.suganuma@yamagatadenki.co.jp</v>
          </cell>
          <cell r="M53" t="str">
            <v>営業部営業課</v>
          </cell>
          <cell r="N53" t="str">
            <v>105-0003</v>
          </cell>
          <cell r="O53" t="str">
            <v>港区西新橋1-18-16</v>
          </cell>
          <cell r="P53" t="str">
            <v>ﾜｲﾑﾋﾞﾙ</v>
          </cell>
          <cell r="T53">
            <v>1</v>
          </cell>
        </row>
        <row r="54">
          <cell r="B54">
            <v>53</v>
          </cell>
          <cell r="C54" t="str">
            <v>な</v>
          </cell>
          <cell r="D54" t="str">
            <v>ナカタ電機㈱</v>
          </cell>
          <cell r="E54" t="str">
            <v>中島</v>
          </cell>
          <cell r="J54" t="str">
            <v>027-269-8351</v>
          </cell>
          <cell r="K54" t="str">
            <v>027-269-8322</v>
          </cell>
          <cell r="L54" t="str">
            <v>nakata_denki@asutec.com</v>
          </cell>
          <cell r="M54" t="str">
            <v xml:space="preserve">営業部  ※群馬県のみ  </v>
          </cell>
          <cell r="T54">
            <v>1</v>
          </cell>
        </row>
        <row r="55">
          <cell r="B55">
            <v>54</v>
          </cell>
          <cell r="C55" t="str">
            <v>く</v>
          </cell>
          <cell r="D55" t="str">
            <v>クシダ工業㈱</v>
          </cell>
          <cell r="E55" t="str">
            <v>伊藤　幸雄</v>
          </cell>
          <cell r="J55" t="str">
            <v>027-362-1231</v>
          </cell>
          <cell r="K55" t="str">
            <v>027-370-1610</v>
          </cell>
          <cell r="L55" t="str">
            <v>ito-y@kushida.co.jp</v>
          </cell>
          <cell r="M55" t="str">
            <v>制御ｼｽﾃﾑ営業部 　$$群馬・埼玉北部</v>
          </cell>
          <cell r="N55" t="str">
            <v>101-0021</v>
          </cell>
          <cell r="O55" t="str">
            <v>千代田区外神田3-3-16</v>
          </cell>
          <cell r="P55" t="str">
            <v>河野ﾋﾞﾙ３F</v>
          </cell>
          <cell r="T55">
            <v>1</v>
          </cell>
        </row>
        <row r="56">
          <cell r="B56">
            <v>55</v>
          </cell>
          <cell r="C56" t="str">
            <v>ひ</v>
          </cell>
          <cell r="D56" t="str">
            <v>㈱日立製作所</v>
          </cell>
          <cell r="E56" t="str">
            <v>青崎　竜二</v>
          </cell>
          <cell r="F56" t="str">
            <v>あおさざ　りゅうじ</v>
          </cell>
          <cell r="J56" t="str">
            <v>03-4564-4908</v>
          </cell>
          <cell r="K56" t="str">
            <v>03-4564-4556</v>
          </cell>
          <cell r="L56" t="str">
            <v>ryuji.aozaki.yn@hitachi.com</v>
          </cell>
          <cell r="M56" t="str">
            <v>都市開発システムグループ営業本部</v>
          </cell>
          <cell r="U56">
            <v>1</v>
          </cell>
          <cell r="V56">
            <v>1</v>
          </cell>
          <cell r="Y56">
            <v>1</v>
          </cell>
          <cell r="AA56">
            <v>1</v>
          </cell>
          <cell r="AC56">
            <v>1</v>
          </cell>
        </row>
        <row r="57">
          <cell r="B57">
            <v>56</v>
          </cell>
          <cell r="C57" t="str">
            <v>み</v>
          </cell>
          <cell r="D57" t="str">
            <v>三菱電機㈱</v>
          </cell>
          <cell r="E57" t="str">
            <v>高村 仁士</v>
          </cell>
          <cell r="F57" t="str">
            <v>たかむら ひとし</v>
          </cell>
          <cell r="H57" t="str">
            <v>奥瀬　剛</v>
          </cell>
          <cell r="J57" t="str">
            <v>03-3218-4646</v>
          </cell>
          <cell r="K57" t="str">
            <v>03-3218-4677</v>
          </cell>
          <cell r="L57" t="str">
            <v>Takamura.Hitoshi@eb.MitsubishiElectric.co.jp</v>
          </cell>
          <cell r="M57" t="str">
            <v>施設環境部　第三課</v>
          </cell>
          <cell r="N57" t="str">
            <v>100-8310</v>
          </cell>
          <cell r="O57" t="str">
            <v>千代田区丸の内2－7－3</v>
          </cell>
          <cell r="P57" t="str">
            <v>東京ビル</v>
          </cell>
          <cell r="Q57" t="str">
            <v>ｺﾝﾃﾞﾝｻ･ﾘｱｸﾄﾙ：油入､ｶﾞｽ</v>
          </cell>
          <cell r="U57">
            <v>1</v>
          </cell>
          <cell r="V57">
            <v>1</v>
          </cell>
          <cell r="W57">
            <v>1</v>
          </cell>
          <cell r="Y57">
            <v>1</v>
          </cell>
          <cell r="Z57">
            <v>1</v>
          </cell>
          <cell r="AA57">
            <v>1</v>
          </cell>
          <cell r="AC57">
            <v>1</v>
          </cell>
          <cell r="AO57">
            <v>1</v>
          </cell>
          <cell r="AW57">
            <v>1</v>
          </cell>
          <cell r="AX57">
            <v>1</v>
          </cell>
          <cell r="BG57">
            <v>1</v>
          </cell>
        </row>
        <row r="58">
          <cell r="B58">
            <v>57</v>
          </cell>
          <cell r="C58" t="str">
            <v>ふ</v>
          </cell>
          <cell r="D58" t="str">
            <v>富士電機ｼｽﾃﾑｽﾞ㈱〔大宮〕</v>
          </cell>
          <cell r="E58" t="str">
            <v>相川</v>
          </cell>
          <cell r="F58" t="str">
            <v>あいかわ</v>
          </cell>
          <cell r="J58" t="str">
            <v>048-657-1231</v>
          </cell>
          <cell r="K58" t="str">
            <v>048-657-1238</v>
          </cell>
          <cell r="M58" t="str">
            <v>首都圏北部支店</v>
          </cell>
          <cell r="U58">
            <v>1</v>
          </cell>
          <cell r="V58">
            <v>1</v>
          </cell>
          <cell r="Y58">
            <v>1</v>
          </cell>
          <cell r="Z58">
            <v>1</v>
          </cell>
          <cell r="AA58">
            <v>1</v>
          </cell>
          <cell r="AC58">
            <v>1</v>
          </cell>
        </row>
        <row r="59">
          <cell r="B59">
            <v>58</v>
          </cell>
          <cell r="C59" t="str">
            <v>ふ</v>
          </cell>
          <cell r="D59" t="str">
            <v>富士電機ｼｽﾃﾑｽﾞ㈱　</v>
          </cell>
          <cell r="E59" t="str">
            <v>福山</v>
          </cell>
          <cell r="J59" t="str">
            <v>03-5435-7025</v>
          </cell>
          <cell r="K59" t="str">
            <v>03-5435-7462</v>
          </cell>
          <cell r="L59" t="str">
            <v>fukuyama-hiroyuki@fesys.co.jp</v>
          </cell>
          <cell r="M59" t="str">
            <v>第二営業本部　第二統括部　営業第二部</v>
          </cell>
          <cell r="N59" t="str">
            <v>141-0032</v>
          </cell>
          <cell r="O59" t="str">
            <v>品川区大崎１－１１－２</v>
          </cell>
          <cell r="P59" t="str">
            <v>ゲートシティ大崎イーストタワー</v>
          </cell>
          <cell r="U59">
            <v>1</v>
          </cell>
          <cell r="V59">
            <v>1</v>
          </cell>
          <cell r="Y59">
            <v>1</v>
          </cell>
          <cell r="Z59">
            <v>1</v>
          </cell>
          <cell r="AA59">
            <v>1</v>
          </cell>
          <cell r="AC59">
            <v>1</v>
          </cell>
        </row>
        <row r="60">
          <cell r="B60">
            <v>59</v>
          </cell>
          <cell r="C60" t="str">
            <v>と</v>
          </cell>
          <cell r="D60" t="str">
            <v>㈱東芝</v>
          </cell>
          <cell r="E60" t="str">
            <v>竹内　栄</v>
          </cell>
          <cell r="F60" t="str">
            <v>かんざき ひろし</v>
          </cell>
          <cell r="H60" t="str">
            <v>横田　昭</v>
          </cell>
          <cell r="J60" t="str">
            <v>03-3457-4375</v>
          </cell>
          <cell r="K60" t="str">
            <v>03-5444-9279</v>
          </cell>
          <cell r="L60" t="str">
            <v>sakae.takeuchi@toshiba.co.jp</v>
          </cell>
          <cell r="M60" t="str">
            <v>官公システム第一部</v>
          </cell>
          <cell r="N60" t="str">
            <v>105-8001</v>
          </cell>
          <cell r="O60" t="str">
            <v>東京都港区芝浦1-1-1</v>
          </cell>
          <cell r="Q60" t="str">
            <v>ｺﾝﾃﾞﾝｻ･ﾘｱｸﾄﾙ：油入</v>
          </cell>
          <cell r="U60">
            <v>1</v>
          </cell>
          <cell r="V60">
            <v>1</v>
          </cell>
          <cell r="W60">
            <v>1</v>
          </cell>
          <cell r="Y60">
            <v>1</v>
          </cell>
          <cell r="Z60">
            <v>1</v>
          </cell>
          <cell r="AA60">
            <v>1</v>
          </cell>
          <cell r="AC60">
            <v>1</v>
          </cell>
          <cell r="AO60">
            <v>1</v>
          </cell>
          <cell r="AW60">
            <v>1</v>
          </cell>
          <cell r="BG60">
            <v>1</v>
          </cell>
        </row>
        <row r="61">
          <cell r="B61">
            <v>60</v>
          </cell>
          <cell r="C61" t="str">
            <v>た</v>
          </cell>
          <cell r="D61" t="str">
            <v>㈱高岳製作所</v>
          </cell>
          <cell r="E61" t="str">
            <v>太田 一成</v>
          </cell>
          <cell r="J61" t="str">
            <v>03-3292-6551</v>
          </cell>
          <cell r="K61" t="str">
            <v>03-3292-6577</v>
          </cell>
          <cell r="L61" t="str">
            <v>oota_kazushige@notes.takaoka.co.jp</v>
          </cell>
          <cell r="M61" t="str">
            <v>営業部　施設ｸﾞﾙｰﾌﾟ</v>
          </cell>
          <cell r="N61" t="str">
            <v>101-0051</v>
          </cell>
          <cell r="O61" t="str">
            <v>千代田区神田神保町1-50</v>
          </cell>
          <cell r="Q61" t="str">
            <v>高野:重電、平山:太陽光</v>
          </cell>
          <cell r="U61">
            <v>1</v>
          </cell>
          <cell r="V61">
            <v>1</v>
          </cell>
          <cell r="Y61">
            <v>1</v>
          </cell>
          <cell r="Z61">
            <v>1</v>
          </cell>
          <cell r="AA61">
            <v>1</v>
          </cell>
          <cell r="AC61">
            <v>1</v>
          </cell>
        </row>
        <row r="62">
          <cell r="B62">
            <v>61</v>
          </cell>
          <cell r="C62" t="str">
            <v>め</v>
          </cell>
          <cell r="D62" t="str">
            <v>㈱明電舎</v>
          </cell>
          <cell r="E62" t="str">
            <v>馬上　重幸</v>
          </cell>
          <cell r="F62" t="str">
            <v>もうえ</v>
          </cell>
          <cell r="J62" t="str">
            <v>03-6420-7168</v>
          </cell>
          <cell r="K62" t="str">
            <v>03-5745-3040</v>
          </cell>
          <cell r="L62" t="str">
            <v>moue-s@mb.meidensha.co.jp</v>
          </cell>
          <cell r="M62" t="str">
            <v>電鉄・施設営業部　施設第一課</v>
          </cell>
          <cell r="N62" t="str">
            <v>141-6029</v>
          </cell>
          <cell r="O62" t="str">
            <v>品川区大崎2-1-1 ThinkPark Tower</v>
          </cell>
          <cell r="U62">
            <v>1</v>
          </cell>
          <cell r="V62">
            <v>1</v>
          </cell>
          <cell r="Y62">
            <v>1</v>
          </cell>
          <cell r="Z62">
            <v>1</v>
          </cell>
          <cell r="AA62">
            <v>1</v>
          </cell>
          <cell r="AC62">
            <v>1</v>
          </cell>
        </row>
        <row r="63">
          <cell r="B63">
            <v>62</v>
          </cell>
          <cell r="C63" t="str">
            <v>に</v>
          </cell>
          <cell r="D63" t="str">
            <v>日新電機㈱</v>
          </cell>
          <cell r="E63" t="str">
            <v>齊藤　雄一</v>
          </cell>
          <cell r="F63" t="str">
            <v>さいとう　ゆういち</v>
          </cell>
          <cell r="J63" t="str">
            <v>03-5821-5905</v>
          </cell>
          <cell r="K63" t="str">
            <v>03-5821-5874</v>
          </cell>
          <cell r="L63" t="str">
            <v>Saito_Yuichi@nissin.co.jp</v>
          </cell>
          <cell r="M63" t="str">
            <v>産業交通営業部東部営業部施設ｸﾞﾙｰﾌﾟ</v>
          </cell>
          <cell r="N63" t="str">
            <v>101－0024</v>
          </cell>
          <cell r="O63" t="str">
            <v>千代田区神田和泉町1番地</v>
          </cell>
          <cell r="P63" t="str">
            <v>神田和泉町ビル</v>
          </cell>
          <cell r="Q63" t="str">
            <v>ｺﾝﾃﾞﾝｻ･ﾘｱｸﾄﾙ：油入､ｶﾞｽ</v>
          </cell>
          <cell r="U63">
            <v>1</v>
          </cell>
          <cell r="V63">
            <v>1</v>
          </cell>
          <cell r="W63">
            <v>1</v>
          </cell>
          <cell r="Y63">
            <v>1</v>
          </cell>
          <cell r="Z63">
            <v>1</v>
          </cell>
          <cell r="AA63">
            <v>1</v>
          </cell>
          <cell r="AC63">
            <v>1</v>
          </cell>
        </row>
        <row r="64">
          <cell r="B64">
            <v>63</v>
          </cell>
          <cell r="C64" t="str">
            <v>り</v>
          </cell>
          <cell r="D64" t="str">
            <v>利昌工業㈱</v>
          </cell>
          <cell r="E64" t="str">
            <v>鈴木　利之</v>
          </cell>
          <cell r="F64" t="str">
            <v>すずき</v>
          </cell>
          <cell r="J64" t="str">
            <v>03-3272-3771</v>
          </cell>
          <cell r="K64" t="str">
            <v>03-3272-8010</v>
          </cell>
          <cell r="L64" t="str">
            <v>sales_denki2@risho.co.jp</v>
          </cell>
          <cell r="M64" t="str">
            <v>東京電機チーム</v>
          </cell>
          <cell r="Q64" t="str">
            <v>ｺﾝﾃﾞﾝｻ･ﾘｱｸﾄﾙ：ﾓｰﾙﾄﾞ</v>
          </cell>
          <cell r="V64">
            <v>1</v>
          </cell>
          <cell r="W64">
            <v>1</v>
          </cell>
        </row>
        <row r="65">
          <cell r="B65">
            <v>64</v>
          </cell>
          <cell r="C65" t="str">
            <v>あ</v>
          </cell>
          <cell r="D65" t="str">
            <v>愛電商事㈱</v>
          </cell>
          <cell r="E65" t="str">
            <v>小田原　拓</v>
          </cell>
          <cell r="J65" t="str">
            <v>03-3530-0051</v>
          </cell>
          <cell r="K65" t="str">
            <v>03-3530-0045</v>
          </cell>
          <cell r="L65" t="str">
            <v>hodawara@aet.co.jp</v>
          </cell>
          <cell r="M65" t="str">
            <v>東京支店</v>
          </cell>
          <cell r="V65">
            <v>1</v>
          </cell>
        </row>
        <row r="66">
          <cell r="B66">
            <v>65</v>
          </cell>
          <cell r="C66" t="str">
            <v>ま</v>
          </cell>
          <cell r="D66" t="str">
            <v>松下電工㈱</v>
          </cell>
          <cell r="E66" t="str">
            <v>谷 良秀</v>
          </cell>
          <cell r="F66" t="str">
            <v>たによしひで</v>
          </cell>
          <cell r="J66" t="str">
            <v>03-6218-1478</v>
          </cell>
          <cell r="K66" t="str">
            <v>03-6218-1479</v>
          </cell>
          <cell r="L66" t="str">
            <v>tani.yoshihide@mail.mew.co.jp</v>
          </cell>
          <cell r="M66" t="str">
            <v>東部AVシステム営業所</v>
          </cell>
          <cell r="N66" t="str">
            <v>105-8301</v>
          </cell>
          <cell r="O66" t="str">
            <v>東京都港区東新橋１－５－１</v>
          </cell>
          <cell r="P66" t="str">
            <v>SSFパナソニックタワー</v>
          </cell>
          <cell r="Q66" t="str">
            <v>ｺﾝﾃﾞﾝｻ･ﾘｱｸﾄﾙ：油入､ｶﾞｽ</v>
          </cell>
          <cell r="V66">
            <v>1</v>
          </cell>
          <cell r="W66">
            <v>1</v>
          </cell>
          <cell r="Z66">
            <v>1</v>
          </cell>
          <cell r="AU66">
            <v>1</v>
          </cell>
          <cell r="AW66">
            <v>1</v>
          </cell>
          <cell r="AX66">
            <v>1</v>
          </cell>
          <cell r="AY66">
            <v>1</v>
          </cell>
          <cell r="AZ66">
            <v>1</v>
          </cell>
          <cell r="BA66">
            <v>1</v>
          </cell>
        </row>
        <row r="67">
          <cell r="B67">
            <v>66</v>
          </cell>
          <cell r="C67" t="str">
            <v>し</v>
          </cell>
          <cell r="D67" t="str">
            <v>㈱指月電機製作所</v>
          </cell>
          <cell r="E67" t="str">
            <v>植地　一行</v>
          </cell>
          <cell r="J67" t="str">
            <v>03-5473-3911</v>
          </cell>
          <cell r="K67" t="str">
            <v>03-5473-3922</v>
          </cell>
          <cell r="L67" t="str">
            <v>uedi-k@shizuki.co.jp</v>
          </cell>
          <cell r="M67" t="str">
            <v>東京支社　東京２課</v>
          </cell>
          <cell r="Q67" t="str">
            <v>ｺﾝﾃﾞﾝｻ･ﾘｱｸﾄﾙ：油入､ｶﾞｽ</v>
          </cell>
          <cell r="W67">
            <v>1</v>
          </cell>
        </row>
        <row r="68">
          <cell r="B68">
            <v>67</v>
          </cell>
          <cell r="C68" t="str">
            <v>に</v>
          </cell>
          <cell r="D68" t="str">
            <v>ニチコン㈱</v>
          </cell>
          <cell r="E68" t="str">
            <v>葭谷　昌之</v>
          </cell>
          <cell r="F68" t="str">
            <v>よしたに　まさゆき</v>
          </cell>
          <cell r="J68" t="str">
            <v>03-5473-5618</v>
          </cell>
          <cell r="K68" t="str">
            <v>03-5473-5645</v>
          </cell>
          <cell r="L68" t="str">
            <v>yositani@nichicon.co.jp</v>
          </cell>
          <cell r="M68" t="str">
            <v>第３営業部営業２課</v>
          </cell>
          <cell r="Q68" t="str">
            <v>ｺﾝﾃﾞﾝｻ･ﾘｱｸﾄﾙ：油入､ｶﾞｽ</v>
          </cell>
          <cell r="W68">
            <v>1</v>
          </cell>
        </row>
        <row r="69">
          <cell r="B69">
            <v>68</v>
          </cell>
          <cell r="C69" t="str">
            <v>て</v>
          </cell>
          <cell r="D69" t="str">
            <v>テンパール工業</v>
          </cell>
          <cell r="E69" t="str">
            <v>北村　洋二</v>
          </cell>
          <cell r="F69" t="str">
            <v>きたむら</v>
          </cell>
          <cell r="J69" t="str">
            <v>048-666-3035</v>
          </cell>
          <cell r="K69" t="str">
            <v>048-652-2608</v>
          </cell>
          <cell r="L69" t="str">
            <v>kitamura@tempearl.co.jp</v>
          </cell>
          <cell r="M69" t="str">
            <v>営業本部 電材営業部 関東支店 販売課</v>
          </cell>
          <cell r="X69">
            <v>1</v>
          </cell>
        </row>
        <row r="70">
          <cell r="B70">
            <v>69</v>
          </cell>
          <cell r="C70" t="str">
            <v>で</v>
          </cell>
          <cell r="D70" t="str">
            <v>デンセイラムダ㈱</v>
          </cell>
          <cell r="E70" t="str">
            <v>浜辺　信義</v>
          </cell>
          <cell r="J70" t="str">
            <v>03-5826-2747</v>
          </cell>
          <cell r="K70" t="str">
            <v>03-5826-2750</v>
          </cell>
          <cell r="L70" t="str">
            <v>n.hamabe@demsei-lambda.com</v>
          </cell>
          <cell r="M70" t="str">
            <v>ｾｷｭｱﾊﾟﾜｰ事業本部　関東地区営業所</v>
          </cell>
          <cell r="N70" t="str">
            <v>110-0014</v>
          </cell>
          <cell r="O70" t="str">
            <v>台東区北上野1-6-11</v>
          </cell>
          <cell r="P70" t="str">
            <v>ノルドビル</v>
          </cell>
          <cell r="Q70" t="str">
            <v>自家発：非　　　　　</v>
          </cell>
          <cell r="Y70">
            <v>1</v>
          </cell>
          <cell r="AC70">
            <v>1</v>
          </cell>
        </row>
        <row r="71">
          <cell r="B71">
            <v>70</v>
          </cell>
          <cell r="C71" t="str">
            <v>や</v>
          </cell>
          <cell r="D71" t="str">
            <v>ヤンマー㈱</v>
          </cell>
          <cell r="E71" t="str">
            <v>戸田　二郎</v>
          </cell>
          <cell r="F71" t="str">
            <v>とだ</v>
          </cell>
          <cell r="J71" t="str">
            <v>03-3517-5769</v>
          </cell>
          <cell r="K71" t="str">
            <v>03-3517-5767</v>
          </cell>
          <cell r="L71" t="str">
            <v>jirou_toda@yanmar.co.jp</v>
          </cell>
          <cell r="M71" t="str">
            <v>ｴﾈﾙｷﾞｰｼｽﾃﾑ営業部　発電ｼｽﾃﾑ営業部　設備ｸﾞﾙｰﾌﾟ</v>
          </cell>
          <cell r="N71" t="str">
            <v>171-0022</v>
          </cell>
          <cell r="O71" t="str">
            <v>豊島区南池袋1－11－22</v>
          </cell>
          <cell r="Q71" t="str">
            <v>自家発：全て</v>
          </cell>
          <cell r="Y71">
            <v>1</v>
          </cell>
        </row>
        <row r="72">
          <cell r="B72">
            <v>71</v>
          </cell>
          <cell r="C72" t="str">
            <v>だ</v>
          </cell>
          <cell r="D72" t="str">
            <v>ダイハツディーゼル㈱</v>
          </cell>
          <cell r="E72" t="str">
            <v>村井　龍</v>
          </cell>
          <cell r="F72" t="str">
            <v>むらい</v>
          </cell>
          <cell r="J72" t="str">
            <v>03-3279-0828</v>
          </cell>
          <cell r="K72" t="str">
            <v>03-3245-0395</v>
          </cell>
          <cell r="L72" t="str">
            <v>ryo.murai@dhtd.co.jp</v>
          </cell>
          <cell r="M72" t="str">
            <v>環境ｴﾈﾙｷﾞｰ事業部　東部ｸﾞﾙｰﾌﾟ</v>
          </cell>
          <cell r="N72" t="str">
            <v>103-0023</v>
          </cell>
          <cell r="O72" t="str">
            <v>中央区日本橋本町2-2-10</v>
          </cell>
          <cell r="Q72" t="str">
            <v>自家発：全て</v>
          </cell>
          <cell r="Y72">
            <v>1</v>
          </cell>
        </row>
        <row r="73">
          <cell r="B73">
            <v>72</v>
          </cell>
          <cell r="C73" t="str">
            <v>と</v>
          </cell>
          <cell r="D73" t="str">
            <v>東洋電機製造㈱</v>
          </cell>
          <cell r="E73" t="str">
            <v>姥山 克弘</v>
          </cell>
          <cell r="J73" t="str">
            <v>03-6327-7902</v>
          </cell>
          <cell r="K73" t="str">
            <v>03-3535-0664</v>
          </cell>
          <cell r="L73" t="str">
            <v>ubayama@toyodenki.co.jp</v>
          </cell>
          <cell r="M73" t="str">
            <v>産業ｼｽﾃﾑ第２営業ｸﾞﾙｰﾌﾟ</v>
          </cell>
          <cell r="N73" t="str">
            <v>104-0031</v>
          </cell>
          <cell r="O73" t="str">
            <v>中央区京橋2－9－2</v>
          </cell>
          <cell r="Q73" t="str">
            <v>自家発：全て</v>
          </cell>
          <cell r="Y73">
            <v>1</v>
          </cell>
          <cell r="AC73">
            <v>1</v>
          </cell>
        </row>
        <row r="74">
          <cell r="B74">
            <v>73</v>
          </cell>
          <cell r="C74" t="str">
            <v>と</v>
          </cell>
          <cell r="D74" t="str">
            <v>㈱東京電機</v>
          </cell>
          <cell r="E74" t="str">
            <v>熊澤　永俊</v>
          </cell>
          <cell r="J74" t="str">
            <v>03-3832-4261</v>
          </cell>
          <cell r="K74" t="str">
            <v>03-3832-4266</v>
          </cell>
          <cell r="L74" t="str">
            <v>n.kumazawa@tokyodenki.co.jp</v>
          </cell>
          <cell r="M74" t="str">
            <v>営業部　営業２グループ</v>
          </cell>
          <cell r="N74" t="str">
            <v>101-0021</v>
          </cell>
          <cell r="O74" t="str">
            <v>千代田区外神田6－16－8</v>
          </cell>
          <cell r="Q74" t="str">
            <v>自家発：全て</v>
          </cell>
          <cell r="Y74">
            <v>1</v>
          </cell>
        </row>
        <row r="75">
          <cell r="B75">
            <v>74</v>
          </cell>
          <cell r="C75" t="str">
            <v>か</v>
          </cell>
          <cell r="D75" t="str">
            <v>川崎重工業㈱</v>
          </cell>
          <cell r="E75" t="str">
            <v>橋爪　浄二(小比木)</v>
          </cell>
          <cell r="J75" t="str">
            <v>03-3435-2564</v>
          </cell>
          <cell r="K75" t="str">
            <v>03-3435-2592</v>
          </cell>
          <cell r="L75" t="str">
            <v>hashizume_j@khi.co.jp</v>
          </cell>
          <cell r="M75" t="str">
            <v>産業ｶﾞｽﾀｰﾋﾞﾝ国内営業部</v>
          </cell>
          <cell r="N75" t="str">
            <v>105-6116</v>
          </cell>
          <cell r="O75" t="str">
            <v>港区浜松町2-4-1</v>
          </cell>
          <cell r="P75" t="str">
            <v>17階</v>
          </cell>
          <cell r="Q75" t="str">
            <v>自家発：ｶﾞｽ､187.5KVA以上</v>
          </cell>
          <cell r="Y75">
            <v>1</v>
          </cell>
        </row>
        <row r="76">
          <cell r="B76">
            <v>75</v>
          </cell>
          <cell r="C76" t="str">
            <v>み</v>
          </cell>
          <cell r="D76" t="str">
            <v>三菱重工業㈱</v>
          </cell>
          <cell r="E76" t="str">
            <v>捧　秀雄</v>
          </cell>
          <cell r="F76" t="str">
            <v>ささげ　ひでお</v>
          </cell>
          <cell r="J76" t="str">
            <v>03-6716-4786</v>
          </cell>
          <cell r="K76" t="str">
            <v>03-6716-5854</v>
          </cell>
          <cell r="L76" t="str">
            <v>hideo_sasage@mhi.co.jp</v>
          </cell>
          <cell r="M76" t="str">
            <v>エンジン営業部発電ｼｽﾃﾑｴﾝｼﾞﾝ課</v>
          </cell>
          <cell r="N76" t="str">
            <v>108-8215</v>
          </cell>
          <cell r="O76" t="str">
            <v>港区港南2-16-5</v>
          </cell>
          <cell r="Q76" t="str">
            <v>自家発：ﾃﾞｨｰｾﾞﾙ,ｶﾞｽ</v>
          </cell>
          <cell r="Y76">
            <v>1</v>
          </cell>
        </row>
        <row r="77">
          <cell r="B77">
            <v>76</v>
          </cell>
          <cell r="C77" t="str">
            <v>に</v>
          </cell>
          <cell r="D77" t="str">
            <v>新潟原動機㈱</v>
          </cell>
          <cell r="E77" t="str">
            <v>大川　正明</v>
          </cell>
          <cell r="F77" t="str">
            <v>おおかわ　まさあき</v>
          </cell>
          <cell r="J77" t="str">
            <v>03-6214-2831</v>
          </cell>
          <cell r="K77" t="str">
            <v>03-6214-2839</v>
          </cell>
          <cell r="L77" t="str">
            <v>masaaki_okawa@niigata-power.com</v>
          </cell>
          <cell r="M77" t="str">
            <v>ﾏｰｹﾃｨﾝｸﾞｾﾝﾀｰ陸用営業ｸﾞﾙｰﾌﾟ</v>
          </cell>
          <cell r="N77" t="str">
            <v>104-0028</v>
          </cell>
          <cell r="O77" t="str">
            <v>東京都中央区八重洲２丁目９番７号</v>
          </cell>
          <cell r="Y77">
            <v>1</v>
          </cell>
        </row>
        <row r="78">
          <cell r="B78">
            <v>77</v>
          </cell>
          <cell r="C78" t="str">
            <v>だ</v>
          </cell>
          <cell r="D78" t="str">
            <v>第一テクノ㈱</v>
          </cell>
          <cell r="E78" t="str">
            <v>武田　啓幸</v>
          </cell>
          <cell r="F78" t="str">
            <v>たけだ　ひろゆき</v>
          </cell>
          <cell r="J78" t="str">
            <v>03-5762-8001</v>
          </cell>
          <cell r="K78" t="str">
            <v>03-5762-8014</v>
          </cell>
          <cell r="L78" t="str">
            <v>ag@daii.co.jp</v>
          </cell>
          <cell r="M78" t="str">
            <v>営業部　第二営業ｸﾞﾙｰﾌﾟ</v>
          </cell>
          <cell r="N78" t="str">
            <v>140-0013</v>
          </cell>
          <cell r="O78" t="str">
            <v>品川区南大井6-13-10</v>
          </cell>
          <cell r="Y78">
            <v>1</v>
          </cell>
        </row>
        <row r="79">
          <cell r="B79">
            <v>78</v>
          </cell>
          <cell r="C79" t="str">
            <v>に</v>
          </cell>
          <cell r="D79" t="str">
            <v>㈱日昇製作所</v>
          </cell>
          <cell r="E79" t="str">
            <v>飯嶋　恭男</v>
          </cell>
          <cell r="F79" t="str">
            <v>いいじま</v>
          </cell>
          <cell r="J79" t="str">
            <v>03-3952-0261</v>
          </cell>
          <cell r="K79" t="str">
            <v>03-3953-3995</v>
          </cell>
          <cell r="L79" t="str">
            <v>nissho@pluto.dti.ne.jp</v>
          </cell>
          <cell r="M79" t="str">
            <v>営業部</v>
          </cell>
          <cell r="Y79">
            <v>1</v>
          </cell>
        </row>
        <row r="80">
          <cell r="B80">
            <v>79</v>
          </cell>
          <cell r="C80" t="str">
            <v>に</v>
          </cell>
          <cell r="D80" t="str">
            <v>西芝電機㈱
（東芝に業務移転）</v>
          </cell>
          <cell r="E80" t="str">
            <v>森岡</v>
          </cell>
          <cell r="F80" t="str">
            <v>もりおか</v>
          </cell>
          <cell r="J80" t="str">
            <v>03-3454-6423</v>
          </cell>
          <cell r="K80" t="str">
            <v>03-3454-6340</v>
          </cell>
          <cell r="Y80">
            <v>1</v>
          </cell>
        </row>
        <row r="81">
          <cell r="B81">
            <v>80</v>
          </cell>
          <cell r="C81" t="str">
            <v>し</v>
          </cell>
          <cell r="D81" t="str">
            <v>神鋼電機㈱</v>
          </cell>
          <cell r="E81" t="str">
            <v>斎藤　真</v>
          </cell>
          <cell r="J81" t="str">
            <v>03-5473-1830</v>
          </cell>
          <cell r="K81" t="str">
            <v>03-5473-1846</v>
          </cell>
          <cell r="L81" t="str">
            <v>saito-makoto@shinko-elec.co.jp</v>
          </cell>
          <cell r="M81" t="str">
            <v>社会ｼｽﾃﾑ営業部</v>
          </cell>
          <cell r="N81" t="str">
            <v>135-8387</v>
          </cell>
          <cell r="O81" t="str">
            <v>江東区東陽7-2-14</v>
          </cell>
          <cell r="Q81" t="str">
            <v>自家発：全て</v>
          </cell>
          <cell r="Y81">
            <v>1</v>
          </cell>
        </row>
        <row r="82">
          <cell r="B82">
            <v>81</v>
          </cell>
          <cell r="C82" t="str">
            <v>さ</v>
          </cell>
          <cell r="D82" t="str">
            <v>山洋電気㈱</v>
          </cell>
          <cell r="E82" t="str">
            <v>吉池　仁志</v>
          </cell>
          <cell r="J82" t="str">
            <v>03-3917-0183</v>
          </cell>
          <cell r="K82" t="str">
            <v>03-3917-0755</v>
          </cell>
          <cell r="L82" t="str">
            <v>hitoshi_yoshiike@sanyodenki.co.jp</v>
          </cell>
          <cell r="M82" t="str">
            <v>営業第一第四課</v>
          </cell>
          <cell r="N82" t="str">
            <v>170‐8451</v>
          </cell>
          <cell r="O82" t="str">
            <v>豊島区北大塚1－15－1</v>
          </cell>
          <cell r="Q82" t="str">
            <v>松尾:自家発、横田:太陽光</v>
          </cell>
          <cell r="Y82">
            <v>1</v>
          </cell>
          <cell r="Z82">
            <v>1</v>
          </cell>
          <cell r="AC82">
            <v>1</v>
          </cell>
        </row>
        <row r="83">
          <cell r="B83">
            <v>82</v>
          </cell>
          <cell r="C83" t="str">
            <v>き</v>
          </cell>
          <cell r="D83" t="str">
            <v>㈱京ｾﾗｿｰﾗｰｺｰﾎﾟﾚｰｼｮﾝ</v>
          </cell>
          <cell r="E83" t="str">
            <v>深見　尚志</v>
          </cell>
          <cell r="F83" t="str">
            <v>ふかみ　ひさし</v>
          </cell>
          <cell r="J83" t="str">
            <v>03-3797-4635</v>
          </cell>
          <cell r="K83" t="str">
            <v>03-3400-7427</v>
          </cell>
          <cell r="L83" t="str">
            <v>hisashi.fukami.gt@kyocera-solar.jp</v>
          </cell>
          <cell r="M83" t="str">
            <v>ES東日本営業部ES東日</v>
          </cell>
          <cell r="Z83">
            <v>1</v>
          </cell>
        </row>
        <row r="84">
          <cell r="B84">
            <v>83</v>
          </cell>
          <cell r="C84" t="str">
            <v>に</v>
          </cell>
          <cell r="D84" t="str">
            <v>ニシム電子工業㈱</v>
          </cell>
          <cell r="E84" t="str">
            <v>浦川　亮介</v>
          </cell>
          <cell r="J84" t="str">
            <v>03-5818-2841</v>
          </cell>
          <cell r="K84" t="str">
            <v>03-5818-2844</v>
          </cell>
          <cell r="L84" t="str">
            <v>urakawa@nishimu.co.jp</v>
          </cell>
          <cell r="M84" t="str">
            <v>東京支店</v>
          </cell>
          <cell r="Z84">
            <v>1</v>
          </cell>
          <cell r="AC84">
            <v>1</v>
          </cell>
        </row>
        <row r="85">
          <cell r="B85">
            <v>84</v>
          </cell>
          <cell r="C85" t="str">
            <v>に</v>
          </cell>
          <cell r="D85" t="str">
            <v>日本電池㈱(ﾕｱｻに統合)</v>
          </cell>
          <cell r="E85" t="str">
            <v>岡安</v>
          </cell>
          <cell r="F85" t="str">
            <v>おかやす</v>
          </cell>
          <cell r="J85" t="str">
            <v>03-3502-6530</v>
          </cell>
          <cell r="K85" t="str">
            <v>03-3502-6546</v>
          </cell>
          <cell r="M85" t="str">
            <v>第四販売課（統合の為、6月から変更）</v>
          </cell>
          <cell r="N85" t="str">
            <v>105-0003</v>
          </cell>
          <cell r="O85" t="str">
            <v>港区西新橋1－8－1</v>
          </cell>
          <cell r="Z85">
            <v>1</v>
          </cell>
        </row>
        <row r="86">
          <cell r="B86">
            <v>85</v>
          </cell>
          <cell r="C86" t="str">
            <v>じ</v>
          </cell>
          <cell r="D86" t="str">
            <v>㈱ｼﾞｰｴｽ･ﾕｱｻ ﾊﾟﾜｰｻﾌﾟﾗｲ</v>
          </cell>
          <cell r="E86" t="str">
            <v>柿島　辰年</v>
          </cell>
          <cell r="J86" t="str">
            <v>03-5402-5822</v>
          </cell>
          <cell r="K86" t="str">
            <v>03-5402-5833</v>
          </cell>
          <cell r="L86" t="str">
            <v>tatsutoshi.kakishima@jp.gs-yuasa.com</v>
          </cell>
          <cell r="M86" t="str">
            <v>東京第一営業部官需グループ</v>
          </cell>
          <cell r="N86" t="str">
            <v>105-0011</v>
          </cell>
          <cell r="O86" t="str">
            <v>港区芝公園2-11-1</v>
          </cell>
          <cell r="P86" t="str">
            <v>芝公園タワー</v>
          </cell>
          <cell r="Z86">
            <v>1</v>
          </cell>
          <cell r="AB86">
            <v>1</v>
          </cell>
          <cell r="AC86">
            <v>1</v>
          </cell>
        </row>
        <row r="87">
          <cell r="B87">
            <v>86</v>
          </cell>
          <cell r="C87" t="str">
            <v>さ</v>
          </cell>
          <cell r="D87" t="str">
            <v>三洋電機㈱</v>
          </cell>
          <cell r="E87" t="str">
            <v>大久保　彰</v>
          </cell>
          <cell r="F87" t="str">
            <v>おおくぼ</v>
          </cell>
          <cell r="J87" t="str">
            <v>03-5803-3555</v>
          </cell>
          <cell r="K87" t="str">
            <v>03-5803-3637</v>
          </cell>
          <cell r="L87" t="str">
            <v>OKUB038949@sanyo.co.jp</v>
          </cell>
          <cell r="M87" t="str">
            <v>営業開発本部　東日本官公法人営業ﾋﾞｼﾞﾈｽﾕﾆｯﾄ　首都圏公共営業本部</v>
          </cell>
          <cell r="N87" t="str">
            <v>113-8434</v>
          </cell>
          <cell r="O87" t="str">
            <v>文京区本郷3－10－15</v>
          </cell>
          <cell r="Q87" t="str">
            <v>PC及び系統連携は他太陽光メーカー</v>
          </cell>
          <cell r="Z87">
            <v>1</v>
          </cell>
        </row>
        <row r="88">
          <cell r="B88">
            <v>87</v>
          </cell>
          <cell r="C88" t="str">
            <v>し</v>
          </cell>
          <cell r="D88" t="str">
            <v>シャープ㈱</v>
          </cell>
          <cell r="E88" t="str">
            <v>大東</v>
          </cell>
          <cell r="F88" t="str">
            <v>おおひがし</v>
          </cell>
          <cell r="J88" t="str">
            <v>03-3260-8368</v>
          </cell>
          <cell r="K88" t="str">
            <v>03-3260-1621</v>
          </cell>
          <cell r="L88" t="str">
            <v>ohhigashi-s052330@notes.sharp.co.jp</v>
          </cell>
          <cell r="M88" t="str">
            <v>国内情報通信営業本部社会環境ｼｽﾃﾑ営業部</v>
          </cell>
          <cell r="N88" t="str">
            <v>162－8408</v>
          </cell>
          <cell r="O88" t="str">
            <v>新宿区市ヶ谷八幡町8番地</v>
          </cell>
          <cell r="Z88">
            <v>1</v>
          </cell>
        </row>
        <row r="89">
          <cell r="B89">
            <v>88</v>
          </cell>
          <cell r="C89" t="str">
            <v>じ</v>
          </cell>
          <cell r="D89" t="str">
            <v>ｼﾞｮﾝｿﾝｺﾝﾄﾛｰﾙｽﾞ㈱</v>
          </cell>
          <cell r="E89" t="str">
            <v>鈴木　喜一</v>
          </cell>
          <cell r="J89" t="str">
            <v>03-5738-6320</v>
          </cell>
          <cell r="K89" t="str">
            <v>03-5738-6306</v>
          </cell>
          <cell r="L89" t="str">
            <v>Yoshikazu.Suzuki@jci.com</v>
          </cell>
          <cell r="M89" t="str">
            <v>官庁営業部</v>
          </cell>
          <cell r="N89" t="str">
            <v>330-0802</v>
          </cell>
          <cell r="O89" t="str">
            <v>さいたま市大宮区宮町2-23</v>
          </cell>
          <cell r="P89" t="str">
            <v>JA共済埼玉ﾋﾞﾙ</v>
          </cell>
          <cell r="AA89">
            <v>1</v>
          </cell>
        </row>
        <row r="90">
          <cell r="B90">
            <v>89</v>
          </cell>
          <cell r="C90" t="str">
            <v>や</v>
          </cell>
          <cell r="D90" t="str">
            <v>㈱山武ﾋﾞﾙｼｽﾃﾑｶﾝﾊﾟﾆｰ</v>
          </cell>
          <cell r="E90" t="str">
            <v>武田　知行</v>
          </cell>
          <cell r="F90" t="str">
            <v>たけだ　ともゆき</v>
          </cell>
          <cell r="J90" t="str">
            <v>03-6810-1123</v>
          </cell>
          <cell r="K90" t="str">
            <v>03-5796-0934</v>
          </cell>
          <cell r="L90" t="str">
            <v>takeda-tomoyuki@jp.yamatake.com</v>
          </cell>
          <cell r="M90" t="str">
            <v>営業本部　営業１部　１ｸﾞﾙｰﾌﾟ</v>
          </cell>
          <cell r="N90" t="str">
            <v>108-0023</v>
          </cell>
          <cell r="O90" t="str">
            <v>港区芝浦4-3-4</v>
          </cell>
          <cell r="P90" t="str">
            <v>田町きよたﾋﾞﾙ</v>
          </cell>
          <cell r="AA90">
            <v>1</v>
          </cell>
          <cell r="BG90">
            <v>1</v>
          </cell>
        </row>
        <row r="91">
          <cell r="B91">
            <v>90</v>
          </cell>
          <cell r="C91" t="str">
            <v>に</v>
          </cell>
          <cell r="D91" t="str">
            <v>日本電気㈱</v>
          </cell>
          <cell r="E91" t="str">
            <v>虫鹿</v>
          </cell>
          <cell r="F91" t="str">
            <v>むしか</v>
          </cell>
          <cell r="H91" t="str">
            <v>中村</v>
          </cell>
          <cell r="J91" t="str">
            <v>03-3798-6683</v>
          </cell>
          <cell r="K91" t="str">
            <v>03-3798-9156</v>
          </cell>
          <cell r="L91" t="str">
            <v>t-mushika@ce.jp.nec.com,m-nakamura@dp.jp.nec.com</v>
          </cell>
          <cell r="M91" t="str">
            <v>官庁営業本部</v>
          </cell>
          <cell r="AA91">
            <v>1</v>
          </cell>
          <cell r="AO91">
            <v>1</v>
          </cell>
          <cell r="AW91">
            <v>1</v>
          </cell>
          <cell r="AZ91">
            <v>1</v>
          </cell>
          <cell r="BG91">
            <v>1</v>
          </cell>
        </row>
        <row r="92">
          <cell r="B92">
            <v>91</v>
          </cell>
          <cell r="C92" t="str">
            <v>ふ</v>
          </cell>
          <cell r="D92" t="str">
            <v>富士通㈱</v>
          </cell>
          <cell r="E92" t="str">
            <v>秋葉　寿一</v>
          </cell>
          <cell r="J92" t="str">
            <v>03-6252-2540</v>
          </cell>
          <cell r="K92" t="str">
            <v>03-6252-2905</v>
          </cell>
          <cell r="L92" t="str">
            <v>akiba.toshiichi@jp.fujitsu.com</v>
          </cell>
          <cell r="M92" t="str">
            <v>官公庁ｿﾘｭｰｼｮﾝ事業本部　第一統括営業部</v>
          </cell>
          <cell r="AA92">
            <v>1</v>
          </cell>
          <cell r="AO92">
            <v>1</v>
          </cell>
          <cell r="AZ92">
            <v>1</v>
          </cell>
        </row>
        <row r="93">
          <cell r="B93">
            <v>92</v>
          </cell>
          <cell r="C93" t="str">
            <v>さ</v>
          </cell>
          <cell r="D93" t="str">
            <v>サンケン電気㈱</v>
          </cell>
          <cell r="E93" t="str">
            <v>中島 康弘</v>
          </cell>
          <cell r="F93" t="str">
            <v>なかじま</v>
          </cell>
          <cell r="J93" t="str">
            <v>03-3986-6154</v>
          </cell>
          <cell r="K93" t="str">
            <v>03-3986-2650</v>
          </cell>
          <cell r="L93" t="str">
            <v>n.yasu@sanken-ele.co.jp</v>
          </cell>
          <cell r="M93" t="str">
            <v>第三営業統括部　社会ｼｽﾃﾑｸﾞﾙｰﾌﾟ</v>
          </cell>
          <cell r="N93" t="str">
            <v>171-0021</v>
          </cell>
          <cell r="O93" t="str">
            <v>豊島区西池袋1－11－1</v>
          </cell>
          <cell r="P93" t="str">
            <v>メトロポリタンプラザビル</v>
          </cell>
          <cell r="AB93">
            <v>1</v>
          </cell>
          <cell r="AC93">
            <v>1</v>
          </cell>
        </row>
        <row r="94">
          <cell r="B94">
            <v>93</v>
          </cell>
          <cell r="C94" t="str">
            <v>し</v>
          </cell>
          <cell r="D94" t="str">
            <v>新神戸電機㈱</v>
          </cell>
          <cell r="E94" t="str">
            <v>富山 慎太郎</v>
          </cell>
          <cell r="F94" t="str">
            <v>とみやま</v>
          </cell>
          <cell r="J94" t="str">
            <v>03-6811-2280</v>
          </cell>
          <cell r="K94" t="str">
            <v>03-5565-5772</v>
          </cell>
          <cell r="L94" t="str">
            <v>s.tomiyama@shinkobe-denki.co.jp</v>
          </cell>
          <cell r="M94" t="str">
            <v>電池機器事業本部 営業統括部</v>
          </cell>
          <cell r="AB94">
            <v>1</v>
          </cell>
          <cell r="AC94">
            <v>1</v>
          </cell>
        </row>
        <row r="95">
          <cell r="B95">
            <v>94</v>
          </cell>
          <cell r="C95" t="str">
            <v>に</v>
          </cell>
          <cell r="D95" t="str">
            <v>日本電池㈱(ﾕｱｻに統合)</v>
          </cell>
          <cell r="E95" t="str">
            <v>綱</v>
          </cell>
          <cell r="F95" t="str">
            <v>つな</v>
          </cell>
          <cell r="H95" t="str">
            <v>吉村</v>
          </cell>
          <cell r="J95" t="str">
            <v>03-3502-6530</v>
          </cell>
          <cell r="K95" t="str">
            <v>03-3502-6546</v>
          </cell>
          <cell r="L95" t="str">
            <v>yuji_tsuna@gs.nippondenchi.co.jp</v>
          </cell>
          <cell r="M95" t="str">
            <v>第三販売課（統合により6月から変更）</v>
          </cell>
          <cell r="N95" t="str">
            <v>105-0003</v>
          </cell>
          <cell r="O95" t="str">
            <v>港区西新橋1－8－1</v>
          </cell>
          <cell r="AB95">
            <v>1</v>
          </cell>
          <cell r="AC95">
            <v>1</v>
          </cell>
        </row>
        <row r="96">
          <cell r="B96">
            <v>95</v>
          </cell>
          <cell r="C96" t="str">
            <v>ふ</v>
          </cell>
          <cell r="D96" t="str">
            <v>古河電池㈱</v>
          </cell>
          <cell r="E96" t="str">
            <v>菅井　和夫</v>
          </cell>
          <cell r="F96" t="str">
            <v>すがい</v>
          </cell>
          <cell r="J96" t="str">
            <v>03-5710-7451</v>
          </cell>
          <cell r="K96" t="str">
            <v>03-3734-3801</v>
          </cell>
          <cell r="L96" t="str">
            <v>k-sugai@furukawadenchi.co.jp</v>
          </cell>
          <cell r="M96" t="str">
            <v>東京事務所</v>
          </cell>
          <cell r="N96" t="str">
            <v>153-0043</v>
          </cell>
          <cell r="O96" t="str">
            <v>目黒区東山1－1－2</v>
          </cell>
          <cell r="AB96">
            <v>1</v>
          </cell>
          <cell r="AC96">
            <v>1</v>
          </cell>
        </row>
        <row r="97">
          <cell r="B97">
            <v>96</v>
          </cell>
          <cell r="C97" t="str">
            <v>と</v>
          </cell>
          <cell r="D97" t="str">
            <v>東京キデン</v>
          </cell>
          <cell r="E97" t="str">
            <v>井上　裕樹</v>
          </cell>
          <cell r="J97" t="str">
            <v>03-3251-3312</v>
          </cell>
          <cell r="K97" t="str">
            <v>03-3251-3373</v>
          </cell>
          <cell r="L97" t="str">
            <v>inoue@kidn.co.jp</v>
          </cell>
          <cell r="M97" t="str">
            <v>ｷﾃﾞﾝﾘｰｽ事業部</v>
          </cell>
          <cell r="Q97" t="str">
            <v>発電機は不可</v>
          </cell>
          <cell r="AD97">
            <v>1</v>
          </cell>
        </row>
        <row r="98">
          <cell r="B98">
            <v>97</v>
          </cell>
          <cell r="C98" t="str">
            <v>に</v>
          </cell>
          <cell r="D98" t="str">
            <v>日変リース㈱</v>
          </cell>
          <cell r="E98" t="str">
            <v>岡安　俊郎</v>
          </cell>
          <cell r="J98" t="str">
            <v>03-3762-3456</v>
          </cell>
          <cell r="K98" t="str">
            <v>03-3763-7020</v>
          </cell>
          <cell r="L98" t="str">
            <v>nippen-okayaysu@mf.point.ne.jp</v>
          </cell>
          <cell r="AD98">
            <v>1</v>
          </cell>
        </row>
        <row r="99">
          <cell r="B99">
            <v>98</v>
          </cell>
          <cell r="C99" t="str">
            <v>ふ</v>
          </cell>
          <cell r="D99" t="str">
            <v>古川電機製作㈱（未回答）</v>
          </cell>
          <cell r="K99" t="str">
            <v>042-770-7177</v>
          </cell>
          <cell r="AD99">
            <v>1</v>
          </cell>
        </row>
        <row r="100">
          <cell r="B100">
            <v>99</v>
          </cell>
          <cell r="C100" t="str">
            <v>れ</v>
          </cell>
          <cell r="D100" t="str">
            <v>レンタルのニッケン（未調査）</v>
          </cell>
          <cell r="J100">
            <v>104</v>
          </cell>
          <cell r="Q100" t="str">
            <v>地区ごとに違う為104で確認</v>
          </cell>
          <cell r="AD100">
            <v>1</v>
          </cell>
        </row>
        <row r="101">
          <cell r="B101">
            <v>100</v>
          </cell>
          <cell r="C101" t="str">
            <v>と</v>
          </cell>
          <cell r="D101" t="str">
            <v>東京避雷針工業㈱</v>
          </cell>
          <cell r="E101" t="str">
            <v>坂田　雅夫</v>
          </cell>
          <cell r="J101" t="str">
            <v>03-3372-5261</v>
          </cell>
          <cell r="K101" t="str">
            <v>03-3372-5261</v>
          </cell>
          <cell r="L101" t="str">
            <v>y.usui@tokyolp.co.jp</v>
          </cell>
          <cell r="AE101">
            <v>1</v>
          </cell>
        </row>
        <row r="102">
          <cell r="B102">
            <v>101</v>
          </cell>
          <cell r="C102" t="str">
            <v>む</v>
          </cell>
          <cell r="D102" t="str">
            <v>㈱村田電機製作所</v>
          </cell>
          <cell r="E102" t="str">
            <v>佐藤</v>
          </cell>
          <cell r="F102" t="str">
            <v>さとう</v>
          </cell>
          <cell r="J102" t="str">
            <v>03-3790-5656</v>
          </cell>
          <cell r="K102" t="str">
            <v>03-3799-1110</v>
          </cell>
          <cell r="L102" t="str">
            <v>Seturo-10@muratadenki-1ps.com</v>
          </cell>
          <cell r="M102" t="str">
            <v>営業開発部</v>
          </cell>
          <cell r="AE102">
            <v>1</v>
          </cell>
        </row>
        <row r="103">
          <cell r="B103">
            <v>102</v>
          </cell>
          <cell r="C103" t="str">
            <v>わ</v>
          </cell>
          <cell r="D103" t="str">
            <v>㈱ワールド避雷針工業</v>
          </cell>
          <cell r="E103" t="str">
            <v>依田　正利</v>
          </cell>
          <cell r="F103" t="str">
            <v>よだ</v>
          </cell>
          <cell r="J103" t="str">
            <v>03-3724-7281</v>
          </cell>
          <cell r="K103" t="str">
            <v>03-3724-1184</v>
          </cell>
          <cell r="L103" t="str">
            <v>M.Yoda@mail.wlp.co.jp</v>
          </cell>
          <cell r="AE103">
            <v>1</v>
          </cell>
        </row>
        <row r="104">
          <cell r="B104">
            <v>103</v>
          </cell>
          <cell r="C104" t="str">
            <v>に</v>
          </cell>
          <cell r="D104" t="str">
            <v>日本避雷針工業㈱</v>
          </cell>
          <cell r="E104" t="str">
            <v>鷹尾　亮二</v>
          </cell>
          <cell r="J104" t="str">
            <v>06-6337-3152</v>
          </cell>
          <cell r="K104" t="str">
            <v>06-6337-3160</v>
          </cell>
          <cell r="L104" t="str">
            <v>nip@kami-nari.com</v>
          </cell>
          <cell r="M104" t="str">
            <v>大阪営業所</v>
          </cell>
          <cell r="AE104">
            <v>1</v>
          </cell>
        </row>
        <row r="105">
          <cell r="B105">
            <v>104</v>
          </cell>
          <cell r="C105" t="str">
            <v>せ</v>
          </cell>
          <cell r="D105" t="str">
            <v>㈱ｳﾞｪｲﾝｼｽﾃﾑｽﾞ</v>
          </cell>
          <cell r="E105" t="str">
            <v>加藤　光太郎</v>
          </cell>
          <cell r="J105" t="str">
            <v>03-3269-4961</v>
          </cell>
          <cell r="K105" t="str">
            <v>03-3269-4975</v>
          </cell>
          <cell r="L105" t="str">
            <v>katou@veinsystems.co.jp</v>
          </cell>
          <cell r="M105" t="str">
            <v>営業１部</v>
          </cell>
          <cell r="AF105">
            <v>1</v>
          </cell>
        </row>
        <row r="106">
          <cell r="B106">
            <v>105</v>
          </cell>
          <cell r="C106" t="str">
            <v>ど</v>
          </cell>
          <cell r="D106" t="str">
            <v>㈱土井製作所</v>
          </cell>
          <cell r="E106" t="str">
            <v>桜井　誠</v>
          </cell>
          <cell r="F106" t="str">
            <v>さくらい</v>
          </cell>
          <cell r="G106" t="str">
            <v>鉄蓋・マンホール</v>
          </cell>
          <cell r="J106" t="str">
            <v>03-3647-6823</v>
          </cell>
          <cell r="K106" t="str">
            <v>03-3647-9484</v>
          </cell>
          <cell r="L106" t="str">
            <v>imf@doi-web.com</v>
          </cell>
          <cell r="M106" t="str">
            <v>営業推進部</v>
          </cell>
          <cell r="AF106">
            <v>1</v>
          </cell>
        </row>
        <row r="107">
          <cell r="B107">
            <v>106</v>
          </cell>
          <cell r="C107" t="str">
            <v>と</v>
          </cell>
          <cell r="D107" t="str">
            <v>東部通信工業㈱（未回答）</v>
          </cell>
          <cell r="AF107">
            <v>1</v>
          </cell>
        </row>
        <row r="108">
          <cell r="B108">
            <v>107</v>
          </cell>
          <cell r="C108" t="str">
            <v>は</v>
          </cell>
          <cell r="D108" t="str">
            <v>㈱長谷川鋳工所</v>
          </cell>
          <cell r="E108" t="str">
            <v>星野　一美</v>
          </cell>
          <cell r="F108" t="str">
            <v>ほしの</v>
          </cell>
          <cell r="J108" t="str">
            <v>048-226-3315</v>
          </cell>
          <cell r="K108" t="str">
            <v>048-226-3318</v>
          </cell>
          <cell r="L108" t="str">
            <v>info@hasechuw.co.jp</v>
          </cell>
          <cell r="M108" t="str">
            <v>営業部 営業企画課</v>
          </cell>
          <cell r="AF108">
            <v>1</v>
          </cell>
        </row>
        <row r="109">
          <cell r="B109">
            <v>108</v>
          </cell>
          <cell r="C109" t="str">
            <v>た</v>
          </cell>
          <cell r="D109" t="str">
            <v>㈱谷川電機製作所</v>
          </cell>
          <cell r="E109" t="str">
            <v>諏訪　昌之</v>
          </cell>
          <cell r="F109" t="str">
            <v>すわ</v>
          </cell>
          <cell r="J109" t="str">
            <v>048-255-2351</v>
          </cell>
          <cell r="K109" t="str">
            <v>048-250-3000</v>
          </cell>
          <cell r="L109" t="str">
            <v>suwa.m@tanikawa-denki.co.jp</v>
          </cell>
          <cell r="M109" t="str">
            <v>営業第二ｸﾞﾙｰﾌﾟ</v>
          </cell>
          <cell r="AF109">
            <v>1</v>
          </cell>
          <cell r="AM109">
            <v>1</v>
          </cell>
        </row>
        <row r="110">
          <cell r="B110">
            <v>109</v>
          </cell>
          <cell r="C110" t="str">
            <v>ふ</v>
          </cell>
          <cell r="D110" t="str">
            <v>福西鋳物㈱</v>
          </cell>
          <cell r="E110" t="str">
            <v>秋本　一晃</v>
          </cell>
          <cell r="J110" t="str">
            <v>03-3831-2646</v>
          </cell>
          <cell r="K110" t="str">
            <v>03-3831-2713</v>
          </cell>
          <cell r="L110" t="str">
            <v>sftokyo@fukunishiimono.co.jp</v>
          </cell>
          <cell r="M110" t="str">
            <v>東京支店　営業部</v>
          </cell>
          <cell r="AG110">
            <v>1</v>
          </cell>
        </row>
        <row r="111">
          <cell r="B111">
            <v>110</v>
          </cell>
          <cell r="C111" t="str">
            <v>に</v>
          </cell>
          <cell r="D111" t="str">
            <v>㈱日本アーム（未調査）</v>
          </cell>
          <cell r="J111" t="str">
            <v>03-3452-4658</v>
          </cell>
          <cell r="K111" t="str">
            <v>03-3452-4810</v>
          </cell>
          <cell r="AH111">
            <v>1</v>
          </cell>
        </row>
        <row r="112">
          <cell r="B112">
            <v>111</v>
          </cell>
          <cell r="C112" t="str">
            <v>よ</v>
          </cell>
          <cell r="D112" t="str">
            <v>ヨシモトポール</v>
          </cell>
          <cell r="E112" t="str">
            <v>鈴木　幸男</v>
          </cell>
          <cell r="H112" t="str">
            <v>佐藤　誠</v>
          </cell>
          <cell r="J112" t="str">
            <v>03-3214-1552</v>
          </cell>
          <cell r="K112" t="str">
            <v>03-3212-1751</v>
          </cell>
          <cell r="L112" t="str">
            <v>y-suzuk@ypole.co.jp</v>
          </cell>
          <cell r="M112" t="str">
            <v>第２営業部</v>
          </cell>
          <cell r="AH112">
            <v>1</v>
          </cell>
        </row>
        <row r="113">
          <cell r="B113">
            <v>112</v>
          </cell>
          <cell r="C113" t="str">
            <v>に</v>
          </cell>
          <cell r="D113" t="str">
            <v>日信防災㈱</v>
          </cell>
          <cell r="E113" t="str">
            <v>保住</v>
          </cell>
          <cell r="F113" t="str">
            <v>ほずみ</v>
          </cell>
          <cell r="J113" t="str">
            <v>03-3862-4173</v>
          </cell>
          <cell r="K113" t="str">
            <v>03-3866-5529</v>
          </cell>
          <cell r="L113" t="str">
            <v>kaihatu-s@nissin-b.co.jp</v>
          </cell>
          <cell r="M113" t="str">
            <v>営業開発本部</v>
          </cell>
          <cell r="N113" t="str">
            <v>101-0032</v>
          </cell>
          <cell r="O113" t="str">
            <v>千代田区岩本町　3-2-4</v>
          </cell>
          <cell r="AI113">
            <v>1</v>
          </cell>
          <cell r="BC113">
            <v>1</v>
          </cell>
          <cell r="BG113">
            <v>1</v>
          </cell>
        </row>
        <row r="114">
          <cell r="B114">
            <v>113</v>
          </cell>
          <cell r="C114" t="str">
            <v>ふ</v>
          </cell>
          <cell r="D114" t="str">
            <v>富士ダイナミクス㈱</v>
          </cell>
          <cell r="E114" t="str">
            <v>藤村　房央</v>
          </cell>
          <cell r="F114" t="str">
            <v>ふじむら</v>
          </cell>
          <cell r="J114" t="str">
            <v>03-3793-7411</v>
          </cell>
          <cell r="K114" t="str">
            <v>03-5721-7087</v>
          </cell>
          <cell r="L114" t="str">
            <v>fujimura@fuji-dynamics.co.jp</v>
          </cell>
          <cell r="M114" t="str">
            <v>ﾊﾟｰｷﾝｸﾞｼｽﾃﾑ営業部　営業一課</v>
          </cell>
          <cell r="O114" t="str">
            <v>営業第一課</v>
          </cell>
          <cell r="AI114">
            <v>1</v>
          </cell>
        </row>
        <row r="115">
          <cell r="B115">
            <v>114</v>
          </cell>
          <cell r="C115" t="str">
            <v>こ</v>
          </cell>
          <cell r="D115" t="str">
            <v>小糸工業㈱　(*見積不可)</v>
          </cell>
          <cell r="E115" t="str">
            <v>山口</v>
          </cell>
          <cell r="F115" t="str">
            <v>やまぐち</v>
          </cell>
          <cell r="J115" t="str">
            <v>03-3443-9831</v>
          </cell>
          <cell r="K115" t="str">
            <v>03-3443-6098</v>
          </cell>
          <cell r="Q115" t="str">
            <v>※見積不可</v>
          </cell>
          <cell r="AI115">
            <v>1</v>
          </cell>
        </row>
        <row r="116">
          <cell r="B116">
            <v>115</v>
          </cell>
          <cell r="C116" t="str">
            <v>に</v>
          </cell>
          <cell r="D116" t="str">
            <v>日本信号㈱</v>
          </cell>
          <cell r="E116" t="str">
            <v>石川　雅浩</v>
          </cell>
          <cell r="J116" t="str">
            <v>03-5954-4569</v>
          </cell>
          <cell r="K116" t="str">
            <v>03-5954-4578</v>
          </cell>
          <cell r="L116" t="str">
            <v>ishikw@signal.co.jp</v>
          </cell>
          <cell r="M116" t="str">
            <v>情報ｼｽﾃﾑ営業部</v>
          </cell>
          <cell r="AI116">
            <v>1</v>
          </cell>
        </row>
        <row r="117">
          <cell r="B117">
            <v>116</v>
          </cell>
          <cell r="C117" t="str">
            <v>し</v>
          </cell>
          <cell r="D117" t="str">
            <v>昭和電線ｹｰﾌﾞﾙｼｽﾃﾑ㈱</v>
          </cell>
          <cell r="E117" t="str">
            <v>稲垣</v>
          </cell>
          <cell r="J117" t="str">
            <v>03-3597-7165</v>
          </cell>
          <cell r="K117" t="str">
            <v>03-3597-7194</v>
          </cell>
          <cell r="L117" t="str">
            <v>s.inagaki522@cs.swcc.co.jp</v>
          </cell>
          <cell r="M117" t="str">
            <v>営業推進室</v>
          </cell>
          <cell r="AJ117">
            <v>1</v>
          </cell>
          <cell r="AL117">
            <v>1</v>
          </cell>
          <cell r="AO117">
            <v>1</v>
          </cell>
        </row>
        <row r="118">
          <cell r="B118">
            <v>117</v>
          </cell>
          <cell r="C118" t="str">
            <v>す</v>
          </cell>
          <cell r="D118" t="str">
            <v>住友電気工業㈱</v>
          </cell>
          <cell r="E118" t="str">
            <v>逢坂</v>
          </cell>
          <cell r="F118" t="str">
            <v>おうさか</v>
          </cell>
          <cell r="J118" t="str">
            <v>03-3423-5381</v>
          </cell>
          <cell r="K118" t="str">
            <v>03-3423-5683</v>
          </cell>
          <cell r="L118" t="str">
            <v>ousaka-kazuki@sei.co.jp</v>
          </cell>
          <cell r="M118" t="str">
            <v>公共営業部</v>
          </cell>
          <cell r="N118" t="str">
            <v>107-8468</v>
          </cell>
          <cell r="O118" t="str">
            <v>港区元赤坂1－3－12</v>
          </cell>
          <cell r="AJ118">
            <v>1</v>
          </cell>
          <cell r="AL118">
            <v>1</v>
          </cell>
          <cell r="AO118">
            <v>1</v>
          </cell>
        </row>
        <row r="119">
          <cell r="B119">
            <v>118</v>
          </cell>
          <cell r="C119" t="str">
            <v>た</v>
          </cell>
          <cell r="D119" t="str">
            <v>タツタ電線㈱</v>
          </cell>
          <cell r="E119" t="str">
            <v>辻本　宏明</v>
          </cell>
          <cell r="J119" t="str">
            <v>044-221-7688</v>
          </cell>
          <cell r="K119" t="str">
            <v>044-221-7695</v>
          </cell>
          <cell r="L119" t="str">
            <v>h-tsujimoto@tatsuta.co.jp</v>
          </cell>
          <cell r="M119" t="str">
            <v>東京営業部</v>
          </cell>
          <cell r="AJ119">
            <v>1</v>
          </cell>
          <cell r="AL119">
            <v>1</v>
          </cell>
        </row>
        <row r="120">
          <cell r="B120">
            <v>119</v>
          </cell>
          <cell r="C120" t="str">
            <v>ひ</v>
          </cell>
          <cell r="D120" t="str">
            <v>日立電線㈱</v>
          </cell>
          <cell r="E120" t="str">
            <v>鳥井　和義</v>
          </cell>
          <cell r="J120" t="str">
            <v>03-6381-1274</v>
          </cell>
          <cell r="K120" t="str">
            <v>03-5256-3266</v>
          </cell>
          <cell r="L120" t="str">
            <v>torii.kazuyoshi@hitachi-cable.co.jp</v>
          </cell>
          <cell r="M120" t="str">
            <v>公共営業部</v>
          </cell>
          <cell r="N120" t="str">
            <v>100-8166</v>
          </cell>
          <cell r="O120" t="str">
            <v>千代田区大手町１－６－１</v>
          </cell>
          <cell r="P120" t="str">
            <v>大手町ビル９F</v>
          </cell>
          <cell r="AJ120">
            <v>1</v>
          </cell>
          <cell r="AL120">
            <v>1</v>
          </cell>
          <cell r="AO120">
            <v>1</v>
          </cell>
        </row>
        <row r="121">
          <cell r="B121">
            <v>120</v>
          </cell>
          <cell r="C121" t="str">
            <v>ふ</v>
          </cell>
          <cell r="D121" t="str">
            <v>フジクラ㈱</v>
          </cell>
          <cell r="E121" t="str">
            <v>五味 孝王</v>
          </cell>
          <cell r="F121" t="str">
            <v>ごみ</v>
          </cell>
          <cell r="J121" t="str">
            <v>03-5606-1135</v>
          </cell>
          <cell r="K121" t="str">
            <v>03-5606-1526</v>
          </cell>
          <cell r="L121" t="str">
            <v>t_gomi@fujikura.co.jp</v>
          </cell>
          <cell r="M121" t="str">
            <v>営業開発部</v>
          </cell>
          <cell r="N121" t="str">
            <v>135-8512</v>
          </cell>
          <cell r="O121" t="str">
            <v>江東区木場1－5－1</v>
          </cell>
          <cell r="AJ121">
            <v>1</v>
          </cell>
          <cell r="AL121">
            <v>1</v>
          </cell>
        </row>
        <row r="122">
          <cell r="B122">
            <v>121</v>
          </cell>
          <cell r="C122" t="str">
            <v>ふ</v>
          </cell>
          <cell r="D122" t="str">
            <v>古河電気工業㈱</v>
          </cell>
          <cell r="E122" t="str">
            <v>大崎　明子</v>
          </cell>
          <cell r="F122" t="str">
            <v>おおさき</v>
          </cell>
          <cell r="J122" t="str">
            <v>03-3286-3132</v>
          </cell>
          <cell r="K122" t="str">
            <v>03-3286-3909</v>
          </cell>
          <cell r="L122" t="str">
            <v>mr730655@mr.furukawa.co.jp</v>
          </cell>
          <cell r="M122" t="str">
            <v>社会ｼｽﾃﾑ営業部</v>
          </cell>
          <cell r="AJ122">
            <v>1</v>
          </cell>
          <cell r="AL122">
            <v>1</v>
          </cell>
          <cell r="AO122">
            <v>1</v>
          </cell>
        </row>
        <row r="123">
          <cell r="B123">
            <v>122</v>
          </cell>
          <cell r="C123" t="str">
            <v>み</v>
          </cell>
          <cell r="D123" t="str">
            <v>三菱電線工業㈱</v>
          </cell>
          <cell r="E123" t="str">
            <v>脇家　一昭</v>
          </cell>
          <cell r="J123" t="str">
            <v>03-3846-2118</v>
          </cell>
          <cell r="K123" t="str">
            <v>03-3846-9330</v>
          </cell>
          <cell r="L123" t="str">
            <v>kazuwaki@mitsubishi-cable.co.jp</v>
          </cell>
          <cell r="M123" t="str">
            <v>ﾈｯﾄﾜｰｸｼｽﾃﾑ営業部</v>
          </cell>
          <cell r="N123" t="str">
            <v>100-8303</v>
          </cell>
          <cell r="O123" t="str">
            <v>千代田区丸の内３－４－１</v>
          </cell>
          <cell r="AJ123">
            <v>1</v>
          </cell>
          <cell r="AL123">
            <v>1</v>
          </cell>
        </row>
        <row r="124">
          <cell r="B124">
            <v>123</v>
          </cell>
          <cell r="C124" t="str">
            <v>か</v>
          </cell>
          <cell r="D124" t="str">
            <v>カナレ電気㈱</v>
          </cell>
          <cell r="E124" t="str">
            <v>大堀　孝弘</v>
          </cell>
          <cell r="J124" t="str">
            <v>03-5821-5481</v>
          </cell>
          <cell r="K124" t="str">
            <v>03-5821-5494</v>
          </cell>
          <cell r="L124" t="str">
            <v>takahiro-oohori@canare.co.jp</v>
          </cell>
          <cell r="M124" t="str">
            <v>東京営業所　第２ｸﾞﾙｰﾌﾟ</v>
          </cell>
          <cell r="AK124">
            <v>1</v>
          </cell>
        </row>
        <row r="125">
          <cell r="B125">
            <v>124</v>
          </cell>
          <cell r="C125" t="str">
            <v>き</v>
          </cell>
          <cell r="D125" t="str">
            <v>共同カイテック㈱</v>
          </cell>
          <cell r="E125" t="str">
            <v>二瓶　達也</v>
          </cell>
          <cell r="J125" t="str">
            <v>03-3409-2862</v>
          </cell>
          <cell r="K125" t="str">
            <v>03-3409-2908</v>
          </cell>
          <cell r="L125" t="str">
            <v>nihei@ky-tec.co.jp</v>
          </cell>
          <cell r="M125" t="str">
            <v>ﾌﾛｱｼｽﾃﾑ事業部首都圏第２営業所</v>
          </cell>
          <cell r="AL125">
            <v>1</v>
          </cell>
        </row>
        <row r="126">
          <cell r="B126">
            <v>125</v>
          </cell>
          <cell r="C126" t="str">
            <v>す</v>
          </cell>
          <cell r="D126" t="str">
            <v>住電朝日精工㈱</v>
          </cell>
          <cell r="E126" t="str">
            <v>椎葉　慎一</v>
          </cell>
          <cell r="J126" t="str">
            <v>03-3578-3301</v>
          </cell>
          <cell r="K126" t="str">
            <v>03-3578-3302</v>
          </cell>
          <cell r="L126" t="str">
            <v>a93010@sumiden-asahi.co.jp</v>
          </cell>
          <cell r="M126" t="str">
            <v>東日本営業部</v>
          </cell>
          <cell r="AM126">
            <v>1</v>
          </cell>
        </row>
        <row r="127">
          <cell r="B127">
            <v>126</v>
          </cell>
          <cell r="C127" t="str">
            <v>す</v>
          </cell>
          <cell r="D127" t="str">
            <v>住友スリーエム㈱</v>
          </cell>
          <cell r="E127" t="str">
            <v>飯田　一宏</v>
          </cell>
          <cell r="J127" t="str">
            <v>03-5641-4979</v>
          </cell>
          <cell r="K127" t="str">
            <v>03-5641-2848</v>
          </cell>
          <cell r="L127" t="str">
            <v>kiida@mmm.com</v>
          </cell>
          <cell r="M127" t="str">
            <v>電力通信製品事業部　第一販売部</v>
          </cell>
          <cell r="AM127">
            <v>1</v>
          </cell>
        </row>
        <row r="128">
          <cell r="B128">
            <v>127</v>
          </cell>
          <cell r="C128" t="str">
            <v>は</v>
          </cell>
          <cell r="D128" t="str">
            <v>㈱長谷川電機製作所(削除）</v>
          </cell>
        </row>
        <row r="129">
          <cell r="B129">
            <v>128</v>
          </cell>
          <cell r="C129" t="str">
            <v>ね</v>
          </cell>
          <cell r="D129" t="str">
            <v>ネグロス電工㈱</v>
          </cell>
          <cell r="E129" t="str">
            <v>古川　藤吉郎</v>
          </cell>
          <cell r="F129" t="str">
            <v>こがわ　</v>
          </cell>
          <cell r="J129" t="str">
            <v>048-660-6890</v>
          </cell>
          <cell r="K129" t="str">
            <v>048-660-6831</v>
          </cell>
          <cell r="L129" t="str">
            <v>外部とのメール無し</v>
          </cell>
          <cell r="M129" t="str">
            <v>首都圏統括部　関東開発担当</v>
          </cell>
          <cell r="AM129">
            <v>1</v>
          </cell>
          <cell r="AN129">
            <v>1</v>
          </cell>
          <cell r="AQ129">
            <v>1</v>
          </cell>
        </row>
        <row r="130">
          <cell r="B130">
            <v>129</v>
          </cell>
          <cell r="C130" t="str">
            <v>あ</v>
          </cell>
          <cell r="D130" t="str">
            <v>アメリカン電機㈱</v>
          </cell>
          <cell r="E130" t="str">
            <v>小池　裕二</v>
          </cell>
          <cell r="J130" t="str">
            <v>03-3720-9621</v>
          </cell>
          <cell r="K130" t="str">
            <v>03-3720-9694</v>
          </cell>
          <cell r="L130" t="str">
            <v>y-koike@americandenki.co.jp</v>
          </cell>
          <cell r="M130" t="str">
            <v>営業部</v>
          </cell>
          <cell r="AN130">
            <v>1</v>
          </cell>
        </row>
        <row r="131">
          <cell r="B131">
            <v>130</v>
          </cell>
          <cell r="C131" t="str">
            <v>じ</v>
          </cell>
          <cell r="D131" t="str">
            <v>神保電器㈱</v>
          </cell>
          <cell r="E131" t="str">
            <v>伊藤　純一</v>
          </cell>
          <cell r="J131" t="str">
            <v>03-5705-7392</v>
          </cell>
          <cell r="K131" t="str">
            <v>03-5705-7404</v>
          </cell>
          <cell r="L131" t="str">
            <v>ito-j@jimbodeｎki.co.jp</v>
          </cell>
          <cell r="M131" t="str">
            <v>営業部</v>
          </cell>
          <cell r="AN131">
            <v>1</v>
          </cell>
        </row>
        <row r="132">
          <cell r="B132">
            <v>131</v>
          </cell>
          <cell r="C132" t="str">
            <v>て</v>
          </cell>
          <cell r="D132" t="str">
            <v>㈱寺田電機製作所</v>
          </cell>
          <cell r="E132" t="str">
            <v>田口　憲章</v>
          </cell>
          <cell r="J132" t="str">
            <v>0274-40-7728</v>
          </cell>
          <cell r="K132" t="str">
            <v>0274-22-7232</v>
          </cell>
          <cell r="L132" t="str">
            <v>noriaki.taguchi@terada-ele.co.jp</v>
          </cell>
          <cell r="Q132" t="str">
            <v>ﾒｰﾙでの見積依頼：否</v>
          </cell>
          <cell r="AN132">
            <v>1</v>
          </cell>
        </row>
        <row r="133">
          <cell r="B133">
            <v>132</v>
          </cell>
          <cell r="C133" t="str">
            <v>に</v>
          </cell>
          <cell r="D133" t="str">
            <v>日本デック㈱（削除）</v>
          </cell>
          <cell r="E133" t="str">
            <v>佐々木</v>
          </cell>
          <cell r="F133" t="str">
            <v>ささき</v>
          </cell>
          <cell r="J133" t="str">
            <v>03-5349-7270</v>
          </cell>
          <cell r="K133" t="str">
            <v>03-5349-7419</v>
          </cell>
        </row>
        <row r="134">
          <cell r="B134">
            <v>133</v>
          </cell>
          <cell r="C134" t="str">
            <v>お</v>
          </cell>
          <cell r="D134" t="str">
            <v>沖電気工業㈱</v>
          </cell>
          <cell r="E134" t="str">
            <v>徳満</v>
          </cell>
          <cell r="F134" t="str">
            <v>とくみつ</v>
          </cell>
          <cell r="H134" t="str">
            <v>田畑</v>
          </cell>
          <cell r="J134" t="str">
            <v>03-3740-2241</v>
          </cell>
          <cell r="L134" t="str">
            <v>tokumitsu264@oki.com</v>
          </cell>
          <cell r="M134" t="str">
            <v>社会情報ソリューション本部</v>
          </cell>
          <cell r="AO134">
            <v>1</v>
          </cell>
          <cell r="AV134">
            <v>1</v>
          </cell>
          <cell r="AZ134">
            <v>1</v>
          </cell>
        </row>
        <row r="135">
          <cell r="B135">
            <v>134</v>
          </cell>
          <cell r="C135" t="str">
            <v>て</v>
          </cell>
          <cell r="D135" t="str">
            <v>㈱テクネット</v>
          </cell>
          <cell r="J135" t="str">
            <v>03-5484-4511</v>
          </cell>
          <cell r="K135" t="str">
            <v>03-5484-4512</v>
          </cell>
          <cell r="AP135">
            <v>1</v>
          </cell>
        </row>
        <row r="136">
          <cell r="B136">
            <v>135</v>
          </cell>
          <cell r="C136" t="str">
            <v>ふ</v>
          </cell>
          <cell r="D136" t="str">
            <v>㈱フジタ（ﾒｰｶではないため削除）</v>
          </cell>
          <cell r="E136" t="str">
            <v>高櫻</v>
          </cell>
          <cell r="F136" t="str">
            <v>たかさくら</v>
          </cell>
          <cell r="J136" t="str">
            <v>03-3796-2464</v>
          </cell>
          <cell r="K136" t="str">
            <v>03-3796-2365</v>
          </cell>
          <cell r="M136" t="str">
            <v>環境ｴﾝｼﾞﾆｱﾘﾝｸﾞ部</v>
          </cell>
          <cell r="Q136" t="str">
            <v>（販売は菱晃）</v>
          </cell>
          <cell r="AP136">
            <v>1</v>
          </cell>
        </row>
        <row r="137">
          <cell r="B137">
            <v>136</v>
          </cell>
          <cell r="C137" t="str">
            <v>ら</v>
          </cell>
          <cell r="D137" t="str">
            <v>ﾗﾌｫｰﾚｴﾝｼﾞﾆｱﾘﾝｸﾞ㈱</v>
          </cell>
          <cell r="E137" t="str">
            <v>成海 芳雄</v>
          </cell>
          <cell r="F137" t="str">
            <v>なるみ</v>
          </cell>
          <cell r="H137" t="str">
            <v>田中　雅幸</v>
          </cell>
          <cell r="J137" t="str">
            <v>03-3539-7191</v>
          </cell>
          <cell r="K137" t="str">
            <v>03-3539-7197</v>
          </cell>
          <cell r="L137" t="str">
            <v>laforet@himawari-net.co.jp</v>
          </cell>
          <cell r="M137" t="str">
            <v>営業部</v>
          </cell>
          <cell r="AP137">
            <v>1</v>
          </cell>
        </row>
        <row r="138">
          <cell r="B138">
            <v>137</v>
          </cell>
          <cell r="C138" t="str">
            <v>り</v>
          </cell>
          <cell r="D138" t="str">
            <v>㈱菱晃(ﾘｮｳｺｳ)</v>
          </cell>
          <cell r="E138" t="str">
            <v>高橋　一浩</v>
          </cell>
          <cell r="F138" t="str">
            <v>たかはし</v>
          </cell>
          <cell r="J138" t="str">
            <v>03-5651-0659</v>
          </cell>
          <cell r="K138" t="str">
            <v>03-5651-0667</v>
          </cell>
          <cell r="L138" t="str">
            <v>takahashi_kazu.ryoko@mrg.mrc.co.jp</v>
          </cell>
          <cell r="M138" t="str">
            <v>ﾄｯﾌﾟﾗｲﾄ市場開発所</v>
          </cell>
          <cell r="AP138">
            <v>1</v>
          </cell>
        </row>
        <row r="139">
          <cell r="B139">
            <v>138</v>
          </cell>
          <cell r="C139" t="str">
            <v>さ</v>
          </cell>
          <cell r="D139" t="str">
            <v>三洋電機㈱</v>
          </cell>
          <cell r="E139" t="str">
            <v>大久保　彰</v>
          </cell>
          <cell r="F139" t="str">
            <v>おおくぼ</v>
          </cell>
          <cell r="J139" t="str">
            <v>03-5803-3555</v>
          </cell>
          <cell r="K139" t="str">
            <v>03-5803-3637</v>
          </cell>
          <cell r="L139" t="str">
            <v>OKUB038949@sanyo.co.jp</v>
          </cell>
          <cell r="M139" t="str">
            <v>営業開発本部　東日本官公法人営業ﾋﾞｼﾞﾈｽﾕﾆｯﾄ　首都圏公共営業本部</v>
          </cell>
          <cell r="AP139">
            <v>1</v>
          </cell>
        </row>
        <row r="140">
          <cell r="B140">
            <v>139</v>
          </cell>
          <cell r="C140" t="str">
            <v>せ</v>
          </cell>
          <cell r="D140" t="str">
            <v>攝陽鋼管㈱</v>
          </cell>
          <cell r="E140" t="str">
            <v>（未回答）</v>
          </cell>
          <cell r="J140" t="str">
            <v>03-5810-9177</v>
          </cell>
          <cell r="K140" t="str">
            <v>03-3802-0118</v>
          </cell>
          <cell r="L140" t="str">
            <v>（未回答）</v>
          </cell>
          <cell r="AQ140">
            <v>1</v>
          </cell>
        </row>
        <row r="141">
          <cell r="B141">
            <v>140</v>
          </cell>
          <cell r="C141" t="str">
            <v>そ</v>
          </cell>
          <cell r="D141" t="str">
            <v>外山電気㈱</v>
          </cell>
          <cell r="E141" t="str">
            <v>三原　勲</v>
          </cell>
          <cell r="H141" t="str">
            <v>藤嶋　幸子</v>
          </cell>
          <cell r="J141" t="str">
            <v>03-3294-2341</v>
          </cell>
          <cell r="K141" t="str">
            <v>03-3295-2033</v>
          </cell>
          <cell r="L141" t="str">
            <v>mihara@sotoyama.co.jp</v>
          </cell>
          <cell r="M141" t="str">
            <v>営業部</v>
          </cell>
          <cell r="AQ141">
            <v>1</v>
          </cell>
        </row>
        <row r="142">
          <cell r="B142">
            <v>141</v>
          </cell>
          <cell r="C142" t="str">
            <v>ど</v>
          </cell>
          <cell r="D142" t="str">
            <v>㈱土井製作所</v>
          </cell>
          <cell r="E142" t="str">
            <v>桜井　誠</v>
          </cell>
          <cell r="F142" t="str">
            <v>さくらい</v>
          </cell>
          <cell r="G142" t="str">
            <v>ダクト・P.BOX</v>
          </cell>
          <cell r="J142" t="str">
            <v>03-3647-6823</v>
          </cell>
          <cell r="K142" t="str">
            <v>03-3647-9484</v>
          </cell>
          <cell r="L142" t="str">
            <v>imf@doi-web.com</v>
          </cell>
          <cell r="M142" t="str">
            <v>営業推進部</v>
          </cell>
          <cell r="AQ142">
            <v>1</v>
          </cell>
        </row>
        <row r="143">
          <cell r="B143">
            <v>142</v>
          </cell>
          <cell r="C143" t="str">
            <v>な</v>
          </cell>
          <cell r="D143" t="str">
            <v>那須電機鉄工㈱</v>
          </cell>
          <cell r="E143" t="str">
            <v>幸田　和典</v>
          </cell>
          <cell r="J143" t="str">
            <v>03-3351-6467</v>
          </cell>
          <cell r="K143" t="str">
            <v>03-3354-5144</v>
          </cell>
          <cell r="L143" t="str">
            <v>k-kouda@nasudenki.co.jp</v>
          </cell>
          <cell r="M143" t="str">
            <v>公共設備課</v>
          </cell>
          <cell r="AQ143">
            <v>1</v>
          </cell>
        </row>
        <row r="144">
          <cell r="B144">
            <v>143</v>
          </cell>
          <cell r="C144" t="str">
            <v>あ</v>
          </cell>
          <cell r="D144" t="str">
            <v>㈱浅羽製作所</v>
          </cell>
          <cell r="E144" t="str">
            <v>西澤　幸一</v>
          </cell>
          <cell r="J144" t="str">
            <v>03-3433-2540</v>
          </cell>
          <cell r="K144" t="str">
            <v>03-3433-1277</v>
          </cell>
          <cell r="L144" t="str">
            <v>kouichi_nishizawa@asaba-ss.co.jp</v>
          </cell>
          <cell r="M144" t="str">
            <v>営業部　建設ｸﾞﾙｰﾌﾟ</v>
          </cell>
          <cell r="AR144">
            <v>1</v>
          </cell>
        </row>
        <row r="145">
          <cell r="B145">
            <v>144</v>
          </cell>
          <cell r="C145" t="str">
            <v>い</v>
          </cell>
          <cell r="D145" t="str">
            <v>イワブチ㈱</v>
          </cell>
          <cell r="E145" t="str">
            <v>星　博文</v>
          </cell>
          <cell r="J145" t="str">
            <v>047-368-2221</v>
          </cell>
          <cell r="K145" t="str">
            <v>047-368-2229</v>
          </cell>
          <cell r="L145" t="str">
            <v>eigyo@iwabuchi.co.jp</v>
          </cell>
          <cell r="M145" t="str">
            <v>営業第一部</v>
          </cell>
          <cell r="AR145">
            <v>1</v>
          </cell>
        </row>
        <row r="146">
          <cell r="B146">
            <v>145</v>
          </cell>
          <cell r="C146" t="str">
            <v>に</v>
          </cell>
          <cell r="D146" t="str">
            <v>日鉄鋼管㈱</v>
          </cell>
          <cell r="E146" t="str">
            <v>佐野　周裕</v>
          </cell>
          <cell r="F146" t="str">
            <v>さの　かねひろ</v>
          </cell>
          <cell r="J146" t="str">
            <v>044-244-5241</v>
          </cell>
          <cell r="K146" t="str">
            <v>044-222-3562</v>
          </cell>
          <cell r="L146" t="str">
            <v>k-sano@21nsp.co.jp</v>
          </cell>
          <cell r="M146" t="str">
            <v>関東営業部第一営業ｸﾞﾙｰﾌﾟ</v>
          </cell>
          <cell r="AS146">
            <v>1</v>
          </cell>
        </row>
        <row r="147">
          <cell r="B147">
            <v>146</v>
          </cell>
          <cell r="C147" t="str">
            <v>に</v>
          </cell>
          <cell r="D147" t="str">
            <v>日本ﾊﾟｲﾌﾟ製造㈱→住友鋼管㈱（後日調査）</v>
          </cell>
          <cell r="K147" t="str">
            <v>03-5625-1530</v>
          </cell>
          <cell r="AS147">
            <v>1</v>
          </cell>
        </row>
        <row r="148">
          <cell r="B148">
            <v>147</v>
          </cell>
          <cell r="C148" t="str">
            <v>し</v>
          </cell>
          <cell r="D148" t="str">
            <v>シチズンTIC㈱</v>
          </cell>
          <cell r="E148" t="str">
            <v>横川 学</v>
          </cell>
          <cell r="F148" t="str">
            <v>よこかわ まなぶ</v>
          </cell>
          <cell r="J148" t="str">
            <v>042-386-2261</v>
          </cell>
          <cell r="K148" t="str">
            <v>042-386-2222</v>
          </cell>
          <cell r="L148" t="str">
            <v>yokokawa@tic-citizen.co.jp</v>
          </cell>
          <cell r="M148" t="str">
            <v>営業本部</v>
          </cell>
          <cell r="N148" t="str">
            <v>184-0013</v>
          </cell>
          <cell r="O148" t="str">
            <v>東京都小金井市前原町5-6-12</v>
          </cell>
          <cell r="AT148">
            <v>1</v>
          </cell>
          <cell r="BD148">
            <v>1</v>
          </cell>
          <cell r="BE148">
            <v>1</v>
          </cell>
        </row>
        <row r="149">
          <cell r="B149">
            <v>148</v>
          </cell>
          <cell r="C149" t="str">
            <v>せ</v>
          </cell>
          <cell r="D149" t="str">
            <v>セイコータイムシステム㈱</v>
          </cell>
          <cell r="E149" t="str">
            <v>鈴木　雅明</v>
          </cell>
          <cell r="F149" t="str">
            <v>すずき</v>
          </cell>
          <cell r="J149" t="str">
            <v>03-5646-1601</v>
          </cell>
          <cell r="K149" t="str">
            <v>03-5646-1602</v>
          </cell>
          <cell r="L149" t="str">
            <v>m.suzuki@seiko-sts.co.jp</v>
          </cell>
          <cell r="M149" t="str">
            <v>ｼｽﾃﾑｸﾛｯｸ販売部</v>
          </cell>
          <cell r="N149" t="str">
            <v>103-8470</v>
          </cell>
          <cell r="O149" t="str">
            <v>東京都中央区日本橋富沢町１１－１２</v>
          </cell>
          <cell r="AT149">
            <v>1</v>
          </cell>
          <cell r="BD149">
            <v>1</v>
          </cell>
          <cell r="BE149">
            <v>1</v>
          </cell>
        </row>
        <row r="150">
          <cell r="B150">
            <v>149</v>
          </cell>
          <cell r="C150" t="str">
            <v>て</v>
          </cell>
          <cell r="D150" t="str">
            <v>ＴＯＡ㈱</v>
          </cell>
          <cell r="E150" t="str">
            <v>大西　敏夫</v>
          </cell>
          <cell r="F150" t="str">
            <v>おおにし</v>
          </cell>
          <cell r="J150" t="str">
            <v>03-5621-5790</v>
          </cell>
          <cell r="K150" t="str">
            <v>03-5621-5826</v>
          </cell>
          <cell r="L150" t="str">
            <v>ohnishi_toshio@toa.co.jp</v>
          </cell>
          <cell r="M150" t="str">
            <v>東京第３営業所官公グループ</v>
          </cell>
          <cell r="N150" t="str">
            <v>113-0033</v>
          </cell>
          <cell r="O150" t="str">
            <v>文京区本郷3-43-3</v>
          </cell>
          <cell r="AU150">
            <v>1</v>
          </cell>
          <cell r="AW150">
            <v>1</v>
          </cell>
          <cell r="AX150">
            <v>1</v>
          </cell>
        </row>
        <row r="151">
          <cell r="B151">
            <v>150</v>
          </cell>
          <cell r="C151" t="str">
            <v>ゆ</v>
          </cell>
          <cell r="D151" t="str">
            <v>ユニペックス㈱</v>
          </cell>
          <cell r="E151" t="str">
            <v>小野田　実成</v>
          </cell>
          <cell r="J151" t="str">
            <v>03-3821-3721</v>
          </cell>
          <cell r="K151" t="str">
            <v>03-3827-5423</v>
          </cell>
          <cell r="L151" t="str">
            <v>tokyo-office@unipex.co.jp</v>
          </cell>
          <cell r="M151" t="str">
            <v>東京営業所</v>
          </cell>
          <cell r="N151" t="str">
            <v>110－0008</v>
          </cell>
          <cell r="O151" t="str">
            <v>台東区池之端2－3－17</v>
          </cell>
          <cell r="AU151">
            <v>1</v>
          </cell>
        </row>
        <row r="152">
          <cell r="B152">
            <v>151</v>
          </cell>
          <cell r="C152" t="str">
            <v>に</v>
          </cell>
          <cell r="D152" t="str">
            <v>日本ビクター㈱</v>
          </cell>
          <cell r="E152" t="str">
            <v>平井　正彦</v>
          </cell>
          <cell r="F152" t="str">
            <v>ひらい</v>
          </cell>
          <cell r="J152" t="str">
            <v>03-6812-2816</v>
          </cell>
          <cell r="K152" t="str">
            <v>03-6812-2819</v>
          </cell>
          <cell r="L152" t="str">
            <v>hirai-masahiko@jvc-victor.jp</v>
          </cell>
          <cell r="M152" t="str">
            <v>第一営業統括部 首都圏営業３グループ</v>
          </cell>
          <cell r="N152" t="str">
            <v>108-0022</v>
          </cell>
          <cell r="O152" t="str">
            <v>東京都港区海岸３―９―１５　ＬＯＯＰ‐Ｘビル１３Ｆ</v>
          </cell>
          <cell r="AU152">
            <v>1</v>
          </cell>
          <cell r="AW152">
            <v>1</v>
          </cell>
          <cell r="AX152">
            <v>1</v>
          </cell>
        </row>
        <row r="153">
          <cell r="B153">
            <v>151</v>
          </cell>
          <cell r="C153" t="str">
            <v>に</v>
          </cell>
          <cell r="D153" t="str">
            <v>日本ビクター㈱</v>
          </cell>
          <cell r="E153" t="str">
            <v>竹貫　徳幸</v>
          </cell>
          <cell r="F153" t="str">
            <v>たけぬき　のりゆき</v>
          </cell>
          <cell r="J153" t="str">
            <v>03-6812-2816</v>
          </cell>
          <cell r="K153" t="str">
            <v>03-6812-2819</v>
          </cell>
          <cell r="L153" t="str">
            <v>takenuki-noriyuki@jvc-victor.jp</v>
          </cell>
          <cell r="M153" t="str">
            <v>ｼｽﾃﾑ営業本部首都圏第一営業本部AVｼｽﾃﾑ営業3ｸﾞﾙｰﾌﾟ</v>
          </cell>
          <cell r="N153" t="str">
            <v>108-0022</v>
          </cell>
          <cell r="O153" t="str">
            <v>東京都港区海岸３―９―１５　ＬＯＯＰ‐Ｘビル１３Ｆ</v>
          </cell>
        </row>
        <row r="154">
          <cell r="B154">
            <v>152</v>
          </cell>
          <cell r="C154" t="str">
            <v>に</v>
          </cell>
          <cell r="D154" t="str">
            <v>日本無線㈱</v>
          </cell>
          <cell r="E154" t="str">
            <v>後藤　秀樹</v>
          </cell>
          <cell r="J154" t="str">
            <v>03-3348-6171</v>
          </cell>
          <cell r="K154" t="str">
            <v>03-3848-3958</v>
          </cell>
          <cell r="L154" t="str">
            <v>ec-kancho1@jrc.co.jp</v>
          </cell>
          <cell r="M154" t="str">
            <v>ｿﾘｭｰｼｮﾝ営業部官庁営業ｸﾞﾙｰﾌﾟ</v>
          </cell>
          <cell r="AV154">
            <v>1</v>
          </cell>
        </row>
        <row r="155">
          <cell r="B155">
            <v>153</v>
          </cell>
          <cell r="C155" t="str">
            <v>い</v>
          </cell>
          <cell r="D155" t="str">
            <v>池上通信機㈱</v>
          </cell>
          <cell r="E155" t="str">
            <v>石川</v>
          </cell>
          <cell r="J155" t="str">
            <v>03-5748-2241</v>
          </cell>
          <cell r="K155" t="str">
            <v>03-5748-2200</v>
          </cell>
          <cell r="L155" t="str">
            <v>ishikawa@sales.ikegami.co.jp</v>
          </cell>
          <cell r="M155" t="str">
            <v>公共営業統括部 公共営業第二部門</v>
          </cell>
          <cell r="O155" t="str">
            <v>東京都大田区池上5-6-16</v>
          </cell>
          <cell r="AW155">
            <v>1</v>
          </cell>
        </row>
        <row r="156">
          <cell r="B156">
            <v>154</v>
          </cell>
          <cell r="C156" t="str">
            <v>や</v>
          </cell>
          <cell r="D156" t="str">
            <v>㈱日立国際電気</v>
          </cell>
          <cell r="E156" t="str">
            <v>五十嵐　和男</v>
          </cell>
          <cell r="F156" t="str">
            <v>いがらし　かずお</v>
          </cell>
          <cell r="J156" t="str">
            <v>03-6734-9541</v>
          </cell>
          <cell r="K156" t="str">
            <v>03-5209-6073</v>
          </cell>
          <cell r="L156" t="str">
            <v>igarashi.kazuo@h-kokusai.com</v>
          </cell>
          <cell r="M156" t="str">
            <v>映像ｼｽﾃﾑ営業本部　第一営業部</v>
          </cell>
          <cell r="N156" t="str">
            <v>164-8511</v>
          </cell>
          <cell r="O156" t="str">
            <v>中野区東中野  3-14-20</v>
          </cell>
          <cell r="AW156">
            <v>1</v>
          </cell>
        </row>
        <row r="157">
          <cell r="B157">
            <v>155</v>
          </cell>
          <cell r="C157" t="str">
            <v>あ</v>
          </cell>
          <cell r="D157" t="str">
            <v>アイホン㈱</v>
          </cell>
          <cell r="E157" t="str">
            <v>和田　守福</v>
          </cell>
          <cell r="F157" t="str">
            <v>わだ　もりよし</v>
          </cell>
          <cell r="J157" t="str">
            <v>03-5684-3415</v>
          </cell>
          <cell r="K157" t="str">
            <v>03-5684-3537</v>
          </cell>
          <cell r="L157" t="str">
            <v>m_wada@aiphone.co.jp</v>
          </cell>
          <cell r="M157" t="str">
            <v>営業開発課</v>
          </cell>
          <cell r="N157" t="str">
            <v>112-0002</v>
          </cell>
          <cell r="O157" t="str">
            <v>東京都文京区小石川5-41-10</v>
          </cell>
          <cell r="AY157">
            <v>1</v>
          </cell>
        </row>
        <row r="158">
          <cell r="B158">
            <v>156</v>
          </cell>
          <cell r="C158" t="str">
            <v>に</v>
          </cell>
          <cell r="D158" t="str">
            <v>日本インターホン㈱</v>
          </cell>
          <cell r="E158" t="str">
            <v>鈴木　有</v>
          </cell>
          <cell r="J158" t="str">
            <v>03-3395-1161</v>
          </cell>
          <cell r="K158" t="str">
            <v>03-3395-1214</v>
          </cell>
          <cell r="L158" t="str">
            <v>eigyo03@telecall.po-jp.com</v>
          </cell>
          <cell r="M158" t="str">
            <v>営業二部</v>
          </cell>
          <cell r="AY158">
            <v>1</v>
          </cell>
        </row>
        <row r="159">
          <cell r="B159">
            <v>157</v>
          </cell>
          <cell r="C159" t="str">
            <v>け</v>
          </cell>
          <cell r="D159" t="str">
            <v>（株）ケアコム</v>
          </cell>
          <cell r="E159" t="str">
            <v>副島　宗幸</v>
          </cell>
          <cell r="J159" t="str">
            <v>03-5216-0821</v>
          </cell>
          <cell r="K159" t="str">
            <v>03-5216-0833</v>
          </cell>
          <cell r="L159" t="str">
            <v>n_soejima@carecom.co.jp,s_cad@carecom.co.jp</v>
          </cell>
          <cell r="M159" t="str">
            <v>SI営業開発部</v>
          </cell>
          <cell r="O159" t="str">
            <v>さいたま市大宮区上小町575 ARAIﾋﾞﾙ5階</v>
          </cell>
          <cell r="AY159">
            <v>1</v>
          </cell>
          <cell r="BE159">
            <v>1</v>
          </cell>
        </row>
        <row r="160">
          <cell r="B160">
            <v>158</v>
          </cell>
          <cell r="C160" t="str">
            <v>い</v>
          </cell>
          <cell r="D160" t="str">
            <v>岩崎通信機㈱</v>
          </cell>
          <cell r="E160" t="str">
            <v>芦田 茂</v>
          </cell>
          <cell r="J160" t="str">
            <v>03-5370-5478</v>
          </cell>
          <cell r="K160" t="str">
            <v>03-5370-5496</v>
          </cell>
          <cell r="L160" t="str">
            <v>ashida@iwatsu.co.jp</v>
          </cell>
          <cell r="M160" t="str">
            <v>通信事業本部 ｴﾘｱ統括営業部 首都圏支社 官公庁担当</v>
          </cell>
          <cell r="N160" t="str">
            <v>168-8501</v>
          </cell>
          <cell r="O160" t="str">
            <v>東京都 杉並区久我山1-7-41</v>
          </cell>
          <cell r="AZ160">
            <v>1</v>
          </cell>
        </row>
        <row r="161">
          <cell r="B161">
            <v>159</v>
          </cell>
          <cell r="C161" t="str">
            <v>ひ</v>
          </cell>
          <cell r="D161" t="str">
            <v>㈱日立製作所</v>
          </cell>
          <cell r="E161" t="str">
            <v>福田　弘元</v>
          </cell>
          <cell r="F161" t="str">
            <v>ふくだ　ひろゆき</v>
          </cell>
          <cell r="J161" t="str">
            <v>03-5471-2069</v>
          </cell>
          <cell r="K161" t="str">
            <v>03-5471-2950</v>
          </cell>
          <cell r="L161" t="str">
            <v>hiroyuki.fukuda.ty@hitachi.com</v>
          </cell>
          <cell r="M161" t="str">
            <v>ﾈｯﾄﾜｰｸｿﾘｭｰｼｮﾝ事業部第一営業部公共グループ</v>
          </cell>
          <cell r="N161" t="str">
            <v>140-8573</v>
          </cell>
          <cell r="O161" t="str">
            <v>東京都品川区南大井6-26-2</v>
          </cell>
          <cell r="AZ161">
            <v>1</v>
          </cell>
        </row>
        <row r="162">
          <cell r="B162">
            <v>160</v>
          </cell>
          <cell r="C162" t="str">
            <v>で</v>
          </cell>
          <cell r="D162" t="str">
            <v>ＤＸアンテナ㈱</v>
          </cell>
          <cell r="J162" t="str">
            <v>03-3341-5282</v>
          </cell>
          <cell r="K162" t="str">
            <v>03-3341-7660</v>
          </cell>
          <cell r="M162" t="str">
            <v>東京システム事業部</v>
          </cell>
          <cell r="BA162">
            <v>1</v>
          </cell>
        </row>
        <row r="163">
          <cell r="B163">
            <v>161</v>
          </cell>
          <cell r="C163" t="str">
            <v>ま</v>
          </cell>
          <cell r="D163" t="str">
            <v>マスプロ電工㈱</v>
          </cell>
          <cell r="E163" t="str">
            <v>藤田　千晶</v>
          </cell>
          <cell r="J163" t="str">
            <v>03-3499-5631</v>
          </cell>
          <cell r="K163" t="str">
            <v>03-5485-3560</v>
          </cell>
          <cell r="L163" t="str">
            <v>shibuya-k@maspro.co.jp</v>
          </cell>
          <cell r="M163" t="str">
            <v>渋谷支店　情報通信営業部</v>
          </cell>
          <cell r="BA163">
            <v>1</v>
          </cell>
          <cell r="BB163">
            <v>1</v>
          </cell>
        </row>
        <row r="164">
          <cell r="B164">
            <v>162</v>
          </cell>
          <cell r="C164" t="str">
            <v>や</v>
          </cell>
          <cell r="D164" t="str">
            <v>八木アンテナ㈱</v>
          </cell>
          <cell r="E164" t="str">
            <v>西峯　隆弘</v>
          </cell>
          <cell r="F164" t="str">
            <v>にしみね</v>
          </cell>
          <cell r="J164" t="str">
            <v>03-6734-9514</v>
          </cell>
          <cell r="K164" t="str">
            <v>03-5209-5995</v>
          </cell>
          <cell r="L164" t="str">
            <v>nishimine.takahiro@yagi.h-kokusai.com</v>
          </cell>
          <cell r="M164" t="str">
            <v>営業本部　通信統括営業部</v>
          </cell>
          <cell r="N164" t="str">
            <v>101-0021</v>
          </cell>
          <cell r="O164" t="str">
            <v>東京都千代田区外神田4-14-1</v>
          </cell>
          <cell r="BA164">
            <v>1</v>
          </cell>
        </row>
        <row r="165">
          <cell r="B165">
            <v>163</v>
          </cell>
          <cell r="C165" t="str">
            <v>と</v>
          </cell>
          <cell r="D165" t="str">
            <v>東芝首都圏ｻｰﾋﾞｽ㈱(未回答）</v>
          </cell>
          <cell r="E165" t="str">
            <v>石田</v>
          </cell>
          <cell r="F165" t="str">
            <v>いしだ</v>
          </cell>
          <cell r="J165" t="str">
            <v>03-3833-76212</v>
          </cell>
          <cell r="K165" t="str">
            <v>03-3833-2836</v>
          </cell>
          <cell r="BA165">
            <v>1</v>
          </cell>
        </row>
        <row r="166">
          <cell r="B166">
            <v>164</v>
          </cell>
          <cell r="C166" t="str">
            <v>に</v>
          </cell>
          <cell r="D166" t="str">
            <v>日本アンテナ㈱</v>
          </cell>
          <cell r="E166" t="str">
            <v>今藤　真樹</v>
          </cell>
          <cell r="J166" t="str">
            <v>03-5806-8173</v>
          </cell>
          <cell r="K166" t="str">
            <v>03-5830-2571</v>
          </cell>
          <cell r="L166" t="str">
            <v>m-kondo@nippon-antenna.co.jp</v>
          </cell>
          <cell r="M166" t="str">
            <v>伝送ｼｽﾃﾑ部　営業第一課</v>
          </cell>
          <cell r="BA166">
            <v>1</v>
          </cell>
        </row>
        <row r="167">
          <cell r="B167">
            <v>165</v>
          </cell>
          <cell r="C167" t="str">
            <v>ほ</v>
          </cell>
          <cell r="D167" t="str">
            <v>ホーチキ㈱</v>
          </cell>
          <cell r="E167" t="str">
            <v>馬場 雅和</v>
          </cell>
          <cell r="F167" t="str">
            <v>ばば まさかず</v>
          </cell>
          <cell r="J167" t="str">
            <v>03-3444-4151</v>
          </cell>
          <cell r="K167" t="str">
            <v>03-3444-3920</v>
          </cell>
          <cell r="L167" t="str">
            <v>ma-baba@hochiki.co.jp</v>
          </cell>
          <cell r="M167" t="str">
            <v>営業開発本部総合営業第一部</v>
          </cell>
          <cell r="N167" t="str">
            <v>141-8660</v>
          </cell>
          <cell r="O167" t="str">
            <v>品川区上大崎　2-10-43</v>
          </cell>
          <cell r="BA167">
            <v>1</v>
          </cell>
          <cell r="BC167">
            <v>1</v>
          </cell>
          <cell r="BF167">
            <v>1</v>
          </cell>
        </row>
        <row r="168">
          <cell r="B168">
            <v>166</v>
          </cell>
          <cell r="C168" t="str">
            <v>に</v>
          </cell>
          <cell r="D168" t="str">
            <v>(社)日本CATV技術協会</v>
          </cell>
          <cell r="E168" t="str">
            <v>山口　利市</v>
          </cell>
          <cell r="J168" t="str">
            <v>03-5273-4673</v>
          </cell>
          <cell r="K168" t="str">
            <v>03-5273-4675</v>
          </cell>
          <cell r="L168" t="str">
            <v>yamaguchi@catv.or.jp</v>
          </cell>
          <cell r="M168" t="str">
            <v>関東支部</v>
          </cell>
          <cell r="BB168">
            <v>1</v>
          </cell>
        </row>
        <row r="169">
          <cell r="B169">
            <v>167</v>
          </cell>
          <cell r="C169" t="str">
            <v>ひ</v>
          </cell>
          <cell r="D169" t="str">
            <v>八木アンテナ㈱</v>
          </cell>
          <cell r="E169" t="str">
            <v>西峯　隆弘</v>
          </cell>
          <cell r="F169" t="str">
            <v>にしみね</v>
          </cell>
          <cell r="J169" t="str">
            <v>03-6734-9514</v>
          </cell>
          <cell r="K169" t="str">
            <v>03-5209-5995</v>
          </cell>
          <cell r="L169" t="str">
            <v>nishimine.takahiro@yagi.h-kokusai.com</v>
          </cell>
          <cell r="M169" t="str">
            <v>営業本部　通信統括営業部</v>
          </cell>
          <cell r="N169" t="str">
            <v>101-0021</v>
          </cell>
          <cell r="O169" t="str">
            <v>東京都千代田区外神田4-14-1</v>
          </cell>
          <cell r="BB169">
            <v>1</v>
          </cell>
        </row>
        <row r="170">
          <cell r="B170">
            <v>168</v>
          </cell>
          <cell r="C170" t="str">
            <v>に</v>
          </cell>
          <cell r="D170" t="str">
            <v>日本アンテナ㈱</v>
          </cell>
          <cell r="E170" t="str">
            <v>今藤 真樹</v>
          </cell>
          <cell r="F170" t="str">
            <v>こんどう</v>
          </cell>
          <cell r="J170" t="str">
            <v>03-5806-8171</v>
          </cell>
          <cell r="K170" t="str">
            <v>03-5830-2571</v>
          </cell>
          <cell r="L170" t="str">
            <v>m-kondo@nippon-antenna.co.jp</v>
          </cell>
          <cell r="M170" t="str">
            <v>伝送ｼｽﾃﾑ部　営業第一課</v>
          </cell>
          <cell r="BB170">
            <v>1</v>
          </cell>
        </row>
        <row r="171">
          <cell r="B171">
            <v>169</v>
          </cell>
          <cell r="C171" t="str">
            <v>に</v>
          </cell>
          <cell r="D171" t="str">
            <v>ニッタン㈱</v>
          </cell>
          <cell r="E171" t="str">
            <v>田中　英夫</v>
          </cell>
          <cell r="F171" t="str">
            <v>たなか</v>
          </cell>
          <cell r="J171" t="str">
            <v>03-3468-1126</v>
          </cell>
          <cell r="K171" t="str">
            <v>03-3468-3444</v>
          </cell>
          <cell r="L171" t="str">
            <v>bus-dev2@nittan.com</v>
          </cell>
          <cell r="M171" t="str">
            <v>営業開発第二部</v>
          </cell>
          <cell r="BC171">
            <v>1</v>
          </cell>
        </row>
        <row r="172">
          <cell r="B172">
            <v>170</v>
          </cell>
          <cell r="C172" t="str">
            <v>の</v>
          </cell>
          <cell r="D172" t="str">
            <v>能美防災㈱</v>
          </cell>
          <cell r="E172" t="str">
            <v>村松</v>
          </cell>
          <cell r="F172" t="str">
            <v>むらまつ</v>
          </cell>
          <cell r="J172" t="str">
            <v>03-3265-0326</v>
          </cell>
          <cell r="K172" t="str">
            <v>03-3265-2610</v>
          </cell>
          <cell r="L172" t="str">
            <v>muramatu@nohmi.co.jp</v>
          </cell>
          <cell r="M172" t="str">
            <v>第１営業部　営業２部　第３ｸﾞﾙｰﾌﾟ</v>
          </cell>
          <cell r="N172" t="str">
            <v>102-8277</v>
          </cell>
          <cell r="O172" t="str">
            <v>千代田区九段南　4-7-3</v>
          </cell>
          <cell r="BC172">
            <v>1</v>
          </cell>
        </row>
        <row r="173">
          <cell r="B173">
            <v>171</v>
          </cell>
          <cell r="C173" t="str">
            <v>ふ</v>
          </cell>
          <cell r="D173" t="str">
            <v>富士通ﾌﾛﾝﾃｯｸ(株)</v>
          </cell>
          <cell r="E173" t="str">
            <v>今村　剛</v>
          </cell>
          <cell r="F173" t="str">
            <v>いまむら</v>
          </cell>
          <cell r="J173" t="str">
            <v>042-377-5114</v>
          </cell>
          <cell r="K173" t="str">
            <v>042-379-6500</v>
          </cell>
          <cell r="L173" t="str">
            <v>imamura-t@jp.fujitsu.com</v>
          </cell>
          <cell r="M173" t="str">
            <v>第二営業部</v>
          </cell>
          <cell r="N173" t="str">
            <v>206-0812</v>
          </cell>
          <cell r="O173" t="str">
            <v>東京都稲城市矢野口１７７６</v>
          </cell>
          <cell r="BD173">
            <v>1</v>
          </cell>
          <cell r="BE173">
            <v>1</v>
          </cell>
        </row>
        <row r="174">
          <cell r="B174">
            <v>172</v>
          </cell>
          <cell r="C174" t="str">
            <v>う</v>
          </cell>
          <cell r="D174" t="str">
            <v>(株)内田洋行</v>
          </cell>
          <cell r="E174" t="str">
            <v>三木　知晴</v>
          </cell>
          <cell r="F174" t="str">
            <v>みき　ともはる</v>
          </cell>
          <cell r="J174" t="str">
            <v>03-3555-4054</v>
          </cell>
          <cell r="K174" t="str">
            <v>03-3553-9469</v>
          </cell>
          <cell r="L174" t="str">
            <v>mikitomo@uchida.co.jp</v>
          </cell>
          <cell r="M174" t="str">
            <v>公共営業部</v>
          </cell>
          <cell r="N174" t="str">
            <v>104-0033</v>
          </cell>
          <cell r="O174" t="str">
            <v>東京都中央区新川2-4-7</v>
          </cell>
          <cell r="P174" t="str">
            <v>新川本社ﾋﾞﾙ4F</v>
          </cell>
          <cell r="BD174">
            <v>1</v>
          </cell>
        </row>
        <row r="175">
          <cell r="B175">
            <v>173</v>
          </cell>
          <cell r="C175" t="str">
            <v>せ</v>
          </cell>
          <cell r="D175" t="str">
            <v>星和電機(株)</v>
          </cell>
          <cell r="E175" t="str">
            <v>足立　知法</v>
          </cell>
          <cell r="F175" t="str">
            <v>あだち</v>
          </cell>
          <cell r="J175" t="str">
            <v>03-5687-1221</v>
          </cell>
          <cell r="K175" t="str">
            <v>03-5687-1234</v>
          </cell>
          <cell r="L175" t="str">
            <v>ADATI_tomonori@seiwa.co.jp</v>
          </cell>
          <cell r="M175" t="str">
            <v>営業課</v>
          </cell>
          <cell r="BD175">
            <v>1</v>
          </cell>
        </row>
        <row r="176">
          <cell r="B176">
            <v>174</v>
          </cell>
          <cell r="C176" t="str">
            <v>さ</v>
          </cell>
          <cell r="D176" t="str">
            <v>山陽電気工業㈱（未調査）</v>
          </cell>
          <cell r="J176" t="str">
            <v>03-3420-0171</v>
          </cell>
          <cell r="K176" t="str">
            <v>03-3420-0177</v>
          </cell>
          <cell r="BE176">
            <v>1</v>
          </cell>
        </row>
        <row r="177">
          <cell r="B177">
            <v>175</v>
          </cell>
          <cell r="C177" t="str">
            <v>や</v>
          </cell>
          <cell r="D177" t="str">
            <v>山下商事㈱→山下マテリアル</v>
          </cell>
          <cell r="J177" t="str">
            <v>046-251-3722</v>
          </cell>
          <cell r="K177" t="str">
            <v>046-251-3725</v>
          </cell>
          <cell r="Q177" t="str">
            <v>陸運局のみ</v>
          </cell>
          <cell r="BE177">
            <v>1</v>
          </cell>
        </row>
        <row r="178">
          <cell r="B178">
            <v>176</v>
          </cell>
          <cell r="C178" t="str">
            <v>き</v>
          </cell>
          <cell r="D178" t="str">
            <v>キャノン（未調査）</v>
          </cell>
          <cell r="J178" t="str">
            <v>03-3758-2111</v>
          </cell>
          <cell r="BE178">
            <v>1</v>
          </cell>
        </row>
        <row r="179">
          <cell r="B179">
            <v>177</v>
          </cell>
          <cell r="C179" t="str">
            <v>せ</v>
          </cell>
          <cell r="D179" t="str">
            <v>セコム（株）</v>
          </cell>
          <cell r="E179" t="str">
            <v>後藤</v>
          </cell>
          <cell r="J179" t="str">
            <v>03-5775-8420</v>
          </cell>
          <cell r="K179" t="str">
            <v>03-5775-8919</v>
          </cell>
          <cell r="L179" t="str">
            <v>I-gotoh@secom.co.jp</v>
          </cell>
          <cell r="M179" t="str">
            <v>公共法人部</v>
          </cell>
          <cell r="N179" t="str">
            <v>１５０－０００１</v>
          </cell>
          <cell r="O179" t="str">
            <v>東京都渋谷区神宮前１－５－１　</v>
          </cell>
          <cell r="BF179">
            <v>1</v>
          </cell>
          <cell r="BG179">
            <v>1</v>
          </cell>
        </row>
        <row r="180">
          <cell r="B180">
            <v>178</v>
          </cell>
          <cell r="C180" t="str">
            <v>お</v>
          </cell>
          <cell r="D180" t="str">
            <v>オムロン（株）</v>
          </cell>
          <cell r="E180" t="str">
            <v>中村 博行</v>
          </cell>
          <cell r="F180" t="str">
            <v>なかむら　ひろゆき</v>
          </cell>
          <cell r="J180" t="str">
            <v>03-3436-7147</v>
          </cell>
          <cell r="K180" t="str">
            <v>03-3436-7192</v>
          </cell>
          <cell r="L180" t="str">
            <v>hiroyuki_nakamura@omron.co.jp</v>
          </cell>
          <cell r="M180" t="str">
            <v>交通ｿﾘｭｰｼｮﾝ事業部　東部ｿﾘｭｰｼｮﾝ事業</v>
          </cell>
          <cell r="BF180">
            <v>1</v>
          </cell>
        </row>
        <row r="181">
          <cell r="B181">
            <v>179</v>
          </cell>
          <cell r="C181" t="str">
            <v>く</v>
          </cell>
          <cell r="D181" t="str">
            <v>（株）クマヒラ</v>
          </cell>
          <cell r="E181" t="str">
            <v>永谷　嘉之</v>
          </cell>
          <cell r="F181" t="str">
            <v>ながや</v>
          </cell>
          <cell r="J181" t="str">
            <v>03-3270-4385</v>
          </cell>
          <cell r="K181" t="str">
            <v>03-3270-4375</v>
          </cell>
          <cell r="L181" t="str">
            <v>nagatani@kumahira.co.jp</v>
          </cell>
          <cell r="M181" t="str">
            <v>官公庁営業部　</v>
          </cell>
          <cell r="N181" t="str">
            <v>１０３－００２３</v>
          </cell>
          <cell r="O181" t="str">
            <v>中央区日本橋本町１－１０－３</v>
          </cell>
          <cell r="BF181">
            <v>1</v>
          </cell>
          <cell r="BG181">
            <v>1</v>
          </cell>
        </row>
        <row r="182">
          <cell r="B182">
            <v>180</v>
          </cell>
          <cell r="C182" t="str">
            <v>あ</v>
          </cell>
          <cell r="D182" t="str">
            <v>（株）アート</v>
          </cell>
          <cell r="E182" t="str">
            <v>峠　雄一郎</v>
          </cell>
          <cell r="J182" t="str">
            <v>03-3447-6601</v>
          </cell>
          <cell r="K182" t="str">
            <v>03-3447-6659</v>
          </cell>
          <cell r="L182" t="str">
            <v>y.touge@art-japan.co.jp</v>
          </cell>
          <cell r="M182" t="str">
            <v>営業開発課</v>
          </cell>
          <cell r="N182" t="str">
            <v>141-0022</v>
          </cell>
          <cell r="O182" t="str">
            <v>品川区東五反田1-25-11</v>
          </cell>
          <cell r="P182" t="str">
            <v>五反田１丁目イーストビル２Ｆ</v>
          </cell>
          <cell r="BF182">
            <v>1</v>
          </cell>
          <cell r="BG182">
            <v>1</v>
          </cell>
        </row>
        <row r="183">
          <cell r="B183">
            <v>181</v>
          </cell>
          <cell r="C183" t="str">
            <v>み</v>
          </cell>
          <cell r="D183" t="str">
            <v>美和ロック(株)</v>
          </cell>
          <cell r="E183" t="str">
            <v>小谷　純造</v>
          </cell>
          <cell r="F183" t="str">
            <v>こたに</v>
          </cell>
          <cell r="J183" t="str">
            <v>03-3452-5555</v>
          </cell>
          <cell r="K183" t="str">
            <v>03-3455-3557</v>
          </cell>
          <cell r="L183" t="str">
            <v>JKotani@miwa-lock.co.jp</v>
          </cell>
          <cell r="M183" t="str">
            <v>営業開発部</v>
          </cell>
          <cell r="BF183">
            <v>1</v>
          </cell>
        </row>
        <row r="184">
          <cell r="B184">
            <v>182</v>
          </cell>
          <cell r="C184" t="str">
            <v>あ</v>
          </cell>
          <cell r="D184" t="str">
            <v>アツミ電気㈱</v>
          </cell>
          <cell r="E184" t="str">
            <v>鈴木　永雄</v>
          </cell>
          <cell r="J184" t="str">
            <v>03-3862-1171</v>
          </cell>
          <cell r="K184" t="str">
            <v>03-3862-1170</v>
          </cell>
          <cell r="L184" t="str">
            <v>n.suzuki@atsumi.co.jp</v>
          </cell>
          <cell r="M184" t="str">
            <v>第２営業部</v>
          </cell>
          <cell r="BF184">
            <v>1</v>
          </cell>
        </row>
        <row r="185">
          <cell r="B185">
            <v>183</v>
          </cell>
          <cell r="C185" t="str">
            <v>え</v>
          </cell>
          <cell r="D185" t="str">
            <v>エヌケーシー</v>
          </cell>
          <cell r="E185" t="str">
            <v>渡辺　伸司</v>
          </cell>
          <cell r="J185" t="str">
            <v>03-3861-2101</v>
          </cell>
          <cell r="K185" t="str">
            <v>03-3861-2108</v>
          </cell>
          <cell r="L185" t="str">
            <v>s-watanabe@nkc-japan.co.jp</v>
          </cell>
          <cell r="M185" t="str">
            <v>東京営業所</v>
          </cell>
          <cell r="BG185">
            <v>1</v>
          </cell>
        </row>
        <row r="186">
          <cell r="B186">
            <v>184</v>
          </cell>
          <cell r="C186" t="str">
            <v>お</v>
          </cell>
          <cell r="D186" t="str">
            <v>オーテック電子㈱（未回答）</v>
          </cell>
          <cell r="K186" t="str">
            <v>03-3296-0128</v>
          </cell>
          <cell r="BG186">
            <v>1</v>
          </cell>
        </row>
        <row r="187">
          <cell r="B187">
            <v>185</v>
          </cell>
          <cell r="C187" t="str">
            <v>ま</v>
          </cell>
          <cell r="D187" t="str">
            <v>丸善㈱（未調査）</v>
          </cell>
          <cell r="E187" t="str">
            <v>平野</v>
          </cell>
          <cell r="J187" t="str">
            <v>03-3273-3255</v>
          </cell>
          <cell r="M187" t="str">
            <v>環境デザイン事業部</v>
          </cell>
          <cell r="BH187">
            <v>1</v>
          </cell>
        </row>
        <row r="188">
          <cell r="B188">
            <v>186</v>
          </cell>
          <cell r="C188" t="str">
            <v>き</v>
          </cell>
          <cell r="D188" t="str">
            <v>㈱紀伊国屋書店（未調査）</v>
          </cell>
          <cell r="E188" t="str">
            <v>鳥山</v>
          </cell>
          <cell r="J188" t="str">
            <v>03-3209-5312</v>
          </cell>
          <cell r="M188" t="str">
            <v>教育設備部</v>
          </cell>
          <cell r="BH188">
            <v>1</v>
          </cell>
        </row>
        <row r="189">
          <cell r="B189">
            <v>187</v>
          </cell>
          <cell r="C189" t="str">
            <v>い</v>
          </cell>
          <cell r="D189" t="str">
            <v>㈱伊藤伊（未調査）</v>
          </cell>
          <cell r="J189" t="str">
            <v>03-3814-0521</v>
          </cell>
          <cell r="M189" t="str">
            <v>東京営業所</v>
          </cell>
          <cell r="BH189">
            <v>1</v>
          </cell>
        </row>
        <row r="190">
          <cell r="B190">
            <v>188</v>
          </cell>
          <cell r="C190" t="str">
            <v>さ</v>
          </cell>
          <cell r="D190" t="str">
            <v>四変テック㈱</v>
          </cell>
          <cell r="E190" t="str">
            <v>辻岡　孝二</v>
          </cell>
          <cell r="J190" t="str">
            <v>03-3578-1641</v>
          </cell>
          <cell r="K190" t="str">
            <v>03-3578-1645</v>
          </cell>
          <cell r="L190" t="str">
            <v>tsujioka@shihen.co.jp</v>
          </cell>
          <cell r="M190" t="str">
            <v>東京支社　電力機器事業部　東京営業所</v>
          </cell>
          <cell r="V190">
            <v>1</v>
          </cell>
        </row>
        <row r="191">
          <cell r="B191">
            <v>189</v>
          </cell>
          <cell r="C191" t="str">
            <v>は</v>
          </cell>
          <cell r="D191" t="str">
            <v>㈱日立産機システム</v>
          </cell>
          <cell r="E191" t="str">
            <v>上杉　元</v>
          </cell>
          <cell r="H191" t="str">
            <v>御手洗　尚一</v>
          </cell>
          <cell r="J191" t="str">
            <v>03-4345-6045</v>
          </cell>
          <cell r="K191" t="str">
            <v>03-4345-6910</v>
          </cell>
          <cell r="L191" t="str">
            <v>mitarai-naokazu@hitachi-ies.co.jp</v>
          </cell>
          <cell r="M191" t="str">
            <v>営業統括本部営業企画部関東ｸﾞﾙｰﾌﾟ</v>
          </cell>
        </row>
        <row r="192">
          <cell r="B192">
            <v>190</v>
          </cell>
          <cell r="C192" t="str">
            <v>ひ</v>
          </cell>
          <cell r="D192" t="str">
            <v>㈱日立製作所</v>
          </cell>
          <cell r="E192" t="str">
            <v>青崎　竜二</v>
          </cell>
          <cell r="J192" t="str">
            <v>03-4564-4908</v>
          </cell>
          <cell r="K192" t="str">
            <v>03-4564-4556</v>
          </cell>
          <cell r="L192" t="str">
            <v>ryuji.aozaki.yn@hitachi.com</v>
          </cell>
          <cell r="M192" t="str">
            <v>都心開発ｼｽﾃﾑｸﾞﾙｰﾌﾟ</v>
          </cell>
          <cell r="AX192">
            <v>1</v>
          </cell>
        </row>
        <row r="193">
          <cell r="B193">
            <v>191</v>
          </cell>
          <cell r="C193" t="str">
            <v>あ</v>
          </cell>
          <cell r="D193" t="str">
            <v>池野通建㈱</v>
          </cell>
          <cell r="E193" t="str">
            <v>田久保　孝二</v>
          </cell>
          <cell r="J193" t="str">
            <v>03-3598-8761</v>
          </cell>
          <cell r="K193" t="str">
            <v>03-3598-1760</v>
          </cell>
          <cell r="L193" t="str">
            <v>takubo@ikeno.co.jp</v>
          </cell>
          <cell r="M193" t="str">
            <v>福祉開発本部福祉ｼｽﾃﾑ部営業課</v>
          </cell>
          <cell r="BI193">
            <v>1</v>
          </cell>
        </row>
        <row r="194">
          <cell r="B194">
            <v>192</v>
          </cell>
          <cell r="C194" t="str">
            <v>ば</v>
          </cell>
          <cell r="D194" t="str">
            <v>㈱ﾊﾞﾘｱﾌﾘｰ・ｼﾞｬﾊﾟﾝ</v>
          </cell>
          <cell r="E194" t="str">
            <v>道音　征夫</v>
          </cell>
          <cell r="F194" t="str">
            <v>みちおとまさお</v>
          </cell>
          <cell r="J194" t="str">
            <v>03-3751-7491</v>
          </cell>
          <cell r="K194" t="str">
            <v>03-3751-7492</v>
          </cell>
          <cell r="L194" t="str">
            <v>barrierfree-jp@bfj.co.jp</v>
          </cell>
          <cell r="M194" t="str">
            <v>営業</v>
          </cell>
          <cell r="BI194">
            <v>1</v>
          </cell>
        </row>
        <row r="195">
          <cell r="B195">
            <v>193</v>
          </cell>
          <cell r="C195" t="str">
            <v>じ</v>
          </cell>
          <cell r="D195" t="str">
            <v>JFE環境㈱</v>
          </cell>
          <cell r="E195" t="str">
            <v>鷲塚　実</v>
          </cell>
          <cell r="F195" t="str">
            <v>わしづか</v>
          </cell>
          <cell r="J195" t="str">
            <v>045-502-1470</v>
          </cell>
          <cell r="K195" t="str">
            <v>045-502-2881</v>
          </cell>
          <cell r="L195" t="str">
            <v>minoeu-washizuka@jfe-kankyo.co.jp</v>
          </cell>
          <cell r="M195" t="str">
            <v>営業本部第二営業部</v>
          </cell>
          <cell r="O195" t="str">
            <v>神奈川県横浜市鶴見区弁天町3-1</v>
          </cell>
          <cell r="Q195" t="str">
            <v>（神奈川県横浜市）</v>
          </cell>
          <cell r="BJ195">
            <v>1</v>
          </cell>
        </row>
        <row r="196">
          <cell r="B196">
            <v>194</v>
          </cell>
          <cell r="C196" t="str">
            <v>だ</v>
          </cell>
          <cell r="D196" t="str">
            <v>大興運輸倉庫㈱</v>
          </cell>
          <cell r="E196" t="str">
            <v>石原 勝次</v>
          </cell>
          <cell r="F196" t="str">
            <v>いしはら</v>
          </cell>
          <cell r="J196" t="str">
            <v>03-3522-3141</v>
          </cell>
          <cell r="K196" t="str">
            <v>03-3522-3142</v>
          </cell>
          <cell r="L196" t="str">
            <v>ishihara@tus.co.jp</v>
          </cell>
          <cell r="M196" t="str">
            <v>環境事業部</v>
          </cell>
          <cell r="O196" t="str">
            <v>神奈川県川崎市川崎区小島町10-2</v>
          </cell>
          <cell r="Q196" t="str">
            <v>中間処理まで（神奈川県川崎市）</v>
          </cell>
          <cell r="BJ196">
            <v>1</v>
          </cell>
        </row>
        <row r="197">
          <cell r="B197">
            <v>195</v>
          </cell>
          <cell r="C197" t="str">
            <v>り</v>
          </cell>
          <cell r="D197" t="str">
            <v>㈱リフレックス</v>
          </cell>
          <cell r="E197" t="str">
            <v>山本</v>
          </cell>
          <cell r="J197" t="str">
            <v>046-833-0700</v>
          </cell>
          <cell r="K197" t="str">
            <v>046-833-0755</v>
          </cell>
          <cell r="L197" t="str">
            <v>fyamamoto@refulex.co.jp</v>
          </cell>
          <cell r="M197" t="str">
            <v>営業部</v>
          </cell>
          <cell r="O197" t="str">
            <v>神奈川県横須賀市内川2-5-50</v>
          </cell>
          <cell r="Q197" t="str">
            <v>（神奈川県横須賀市）</v>
          </cell>
          <cell r="BJ197">
            <v>1</v>
          </cell>
        </row>
        <row r="198">
          <cell r="B198">
            <v>196</v>
          </cell>
          <cell r="C198" t="str">
            <v>ふ</v>
          </cell>
          <cell r="D198" t="str">
            <v>不二創業㈱
→エコマックス㈱</v>
          </cell>
          <cell r="E198" t="str">
            <v>山下　優二</v>
          </cell>
          <cell r="F198" t="str">
            <v>やました　ゆうじ</v>
          </cell>
          <cell r="J198" t="str">
            <v>0467-75-1044</v>
          </cell>
          <cell r="K198" t="str">
            <v>0467-75-1217</v>
          </cell>
          <cell r="L198" t="str">
            <v>yuuji-yamashita@eco-max.co.jp</v>
          </cell>
          <cell r="M198" t="str">
            <v>営業部　営業１グループ</v>
          </cell>
          <cell r="O198" t="str">
            <v>神奈川県高座郡寒川町田端1590-4</v>
          </cell>
          <cell r="Q198" t="str">
            <v>（神奈川県高座郡寒川町）</v>
          </cell>
          <cell r="BJ198">
            <v>1</v>
          </cell>
        </row>
        <row r="199">
          <cell r="B199">
            <v>197</v>
          </cell>
          <cell r="C199" t="str">
            <v>な</v>
          </cell>
          <cell r="D199" t="str">
            <v>㈱ナカダイ</v>
          </cell>
          <cell r="E199" t="str">
            <v>柳橋</v>
          </cell>
          <cell r="J199" t="str">
            <v>027-266-5103</v>
          </cell>
          <cell r="K199" t="str">
            <v>027-266-5107</v>
          </cell>
          <cell r="L199" t="str">
            <v>yanagibashi@nakadai.co.jp</v>
          </cell>
          <cell r="M199" t="str">
            <v>ｺﾝｻﾙﾃｨﾝｸﾞ事業部</v>
          </cell>
          <cell r="O199" t="str">
            <v>群馬県前橋市駒形町1326</v>
          </cell>
          <cell r="Q199" t="str">
            <v>中間処理まで（群馬県前橋市）</v>
          </cell>
          <cell r="BJ199">
            <v>1</v>
          </cell>
        </row>
        <row r="200">
          <cell r="B200">
            <v>198</v>
          </cell>
          <cell r="C200" t="str">
            <v>ば</v>
          </cell>
          <cell r="D200" t="str">
            <v>㈱万力</v>
          </cell>
          <cell r="E200" t="str">
            <v>岡村</v>
          </cell>
          <cell r="F200" t="str">
            <v>おかむら</v>
          </cell>
          <cell r="J200" t="str">
            <v>048-781-5284</v>
          </cell>
          <cell r="K200" t="str">
            <v>048-781-3800</v>
          </cell>
          <cell r="L200" t="str">
            <v>メール無し</v>
          </cell>
          <cell r="O200" t="str">
            <v>埼玉県上尾市大字小敷谷711-6</v>
          </cell>
          <cell r="Q200" t="str">
            <v>中間処理まで（埼玉県上尾市）</v>
          </cell>
          <cell r="BJ200">
            <v>1</v>
          </cell>
        </row>
        <row r="201">
          <cell r="B201">
            <v>199</v>
          </cell>
          <cell r="C201" t="str">
            <v>お</v>
          </cell>
          <cell r="D201" t="str">
            <v>オムロン（株）</v>
          </cell>
          <cell r="E201" t="str">
            <v>山崎　宏司</v>
          </cell>
          <cell r="J201" t="str">
            <v>03-3436-7036</v>
          </cell>
          <cell r="K201" t="str">
            <v>03-3436-7132</v>
          </cell>
          <cell r="L201" t="str">
            <v>koji_yamasaki@omro.co.jp</v>
          </cell>
          <cell r="M201" t="str">
            <v>セキュリティソリューション事業推進部</v>
          </cell>
          <cell r="BG201">
            <v>1</v>
          </cell>
        </row>
        <row r="202">
          <cell r="B202">
            <v>200</v>
          </cell>
          <cell r="C202" t="str">
            <v>ふ</v>
          </cell>
          <cell r="D202" t="str">
            <v>古川電気工業㈱</v>
          </cell>
          <cell r="E202" t="str">
            <v>大久保　雅充</v>
          </cell>
          <cell r="F202" t="str">
            <v>おおくぼ　まさみつ</v>
          </cell>
          <cell r="J202" t="str">
            <v>03-5821-0491</v>
          </cell>
          <cell r="K202" t="str">
            <v>03-5821-0497</v>
          </cell>
          <cell r="L202" t="str">
            <v>ohkubo.masamitsu@furukawa-denki.com</v>
          </cell>
          <cell r="M202" t="str">
            <v>ﾈｯﾄﾜｰｸ事業部</v>
          </cell>
          <cell r="AA202">
            <v>1</v>
          </cell>
        </row>
        <row r="203">
          <cell r="B203">
            <v>201</v>
          </cell>
          <cell r="C203" t="str">
            <v>い</v>
          </cell>
          <cell r="D203" t="str">
            <v>（株）井上製作所</v>
          </cell>
          <cell r="E203" t="str">
            <v>今泉</v>
          </cell>
          <cell r="J203" t="str">
            <v>045-325-6900</v>
          </cell>
          <cell r="K203" t="str">
            <v>045-311-9311</v>
          </cell>
          <cell r="M203" t="str">
            <v>東京支店</v>
          </cell>
          <cell r="O203" t="str">
            <v>神奈川県横浜市西区岡野2-10-10</v>
          </cell>
          <cell r="AM203">
            <v>1</v>
          </cell>
        </row>
        <row r="204">
          <cell r="B204">
            <v>202</v>
          </cell>
          <cell r="C204" t="str">
            <v>さ</v>
          </cell>
          <cell r="D204" t="str">
            <v>㈱サンケン通商</v>
          </cell>
          <cell r="E204" t="str">
            <v>先山</v>
          </cell>
          <cell r="J204" t="str">
            <v>072-828-2535</v>
          </cell>
          <cell r="K204" t="str">
            <v>072-827-5397</v>
          </cell>
        </row>
        <row r="205">
          <cell r="B205">
            <v>203</v>
          </cell>
          <cell r="C205" t="str">
            <v>き</v>
          </cell>
          <cell r="D205" t="str">
            <v>共同継器（株）</v>
          </cell>
          <cell r="E205" t="str">
            <v>宮坂　節三</v>
          </cell>
          <cell r="J205" t="str">
            <v>03-3834-9722</v>
          </cell>
          <cell r="K205" t="str">
            <v>03-5817-0282</v>
          </cell>
          <cell r="L205" t="str">
            <v>krctokyo@ocn.ne.jp</v>
          </cell>
          <cell r="M205" t="str">
            <v>東京営業所</v>
          </cell>
          <cell r="N205" t="str">
            <v>110-0005</v>
          </cell>
          <cell r="O205" t="str">
            <v>東京都台東区上野1-11-4富張ﾋﾞﾙ3階</v>
          </cell>
          <cell r="BK205">
            <v>1</v>
          </cell>
        </row>
        <row r="206">
          <cell r="B206">
            <v>205</v>
          </cell>
          <cell r="C206" t="str">
            <v>す</v>
          </cell>
          <cell r="D206" t="str">
            <v>住電日立ケーブル</v>
          </cell>
          <cell r="E206" t="str">
            <v>後藤</v>
          </cell>
          <cell r="J206" t="str">
            <v>03-5827-4784</v>
          </cell>
          <cell r="L206" t="str">
            <v>gotou.shingo@hst-cable.co.jp</v>
          </cell>
        </row>
        <row r="207">
          <cell r="B207">
            <v>206</v>
          </cell>
          <cell r="C207" t="str">
            <v>か</v>
          </cell>
          <cell r="D207" t="str">
            <v>華陽電線</v>
          </cell>
          <cell r="E207" t="str">
            <v>秋本</v>
          </cell>
          <cell r="J207" t="str">
            <v>03-3396-3111</v>
          </cell>
          <cell r="L207" t="str">
            <v>kayodensen@kayo-ew.co.jp</v>
          </cell>
        </row>
        <row r="208">
          <cell r="B208">
            <v>207</v>
          </cell>
        </row>
        <row r="209">
          <cell r="B209">
            <v>208</v>
          </cell>
        </row>
        <row r="210">
          <cell r="B210">
            <v>209</v>
          </cell>
        </row>
        <row r="211">
          <cell r="B211">
            <v>210</v>
          </cell>
        </row>
        <row r="212">
          <cell r="B212">
            <v>211</v>
          </cell>
        </row>
        <row r="213">
          <cell r="B213">
            <v>212</v>
          </cell>
        </row>
        <row r="214">
          <cell r="B214">
            <v>213</v>
          </cell>
        </row>
        <row r="215">
          <cell r="B215">
            <v>214</v>
          </cell>
        </row>
        <row r="216">
          <cell r="B216">
            <v>215</v>
          </cell>
        </row>
        <row r="217">
          <cell r="B217">
            <v>216</v>
          </cell>
        </row>
        <row r="218">
          <cell r="B218">
            <v>217</v>
          </cell>
        </row>
        <row r="219">
          <cell r="B219">
            <v>218</v>
          </cell>
        </row>
        <row r="220">
          <cell r="B220">
            <v>219</v>
          </cell>
        </row>
        <row r="221">
          <cell r="B221">
            <v>220</v>
          </cell>
        </row>
        <row r="222">
          <cell r="B222">
            <v>221</v>
          </cell>
        </row>
        <row r="223">
          <cell r="B223">
            <v>222</v>
          </cell>
        </row>
        <row r="224">
          <cell r="B224">
            <v>223</v>
          </cell>
        </row>
        <row r="225">
          <cell r="B225">
            <v>224</v>
          </cell>
        </row>
        <row r="226">
          <cell r="B226">
            <v>225</v>
          </cell>
        </row>
        <row r="227">
          <cell r="B227">
            <v>226</v>
          </cell>
        </row>
        <row r="228">
          <cell r="B228">
            <v>227</v>
          </cell>
        </row>
        <row r="229">
          <cell r="B229">
            <v>228</v>
          </cell>
        </row>
        <row r="230">
          <cell r="B230">
            <v>229</v>
          </cell>
        </row>
        <row r="231">
          <cell r="B231">
            <v>230</v>
          </cell>
        </row>
        <row r="232">
          <cell r="B232">
            <v>231</v>
          </cell>
        </row>
        <row r="233">
          <cell r="B233">
            <v>232</v>
          </cell>
        </row>
        <row r="234">
          <cell r="B234">
            <v>233</v>
          </cell>
        </row>
        <row r="235">
          <cell r="B235">
            <v>234</v>
          </cell>
        </row>
        <row r="236">
          <cell r="B236">
            <v>235</v>
          </cell>
        </row>
        <row r="237">
          <cell r="B237">
            <v>236</v>
          </cell>
        </row>
        <row r="238">
          <cell r="B238">
            <v>237</v>
          </cell>
        </row>
        <row r="239">
          <cell r="B239">
            <v>238</v>
          </cell>
        </row>
        <row r="240">
          <cell r="B240">
            <v>239</v>
          </cell>
        </row>
        <row r="241">
          <cell r="B241">
            <v>240</v>
          </cell>
        </row>
        <row r="242">
          <cell r="B242">
            <v>241</v>
          </cell>
        </row>
        <row r="243">
          <cell r="B243">
            <v>242</v>
          </cell>
        </row>
        <row r="244">
          <cell r="B244">
            <v>243</v>
          </cell>
        </row>
        <row r="245">
          <cell r="B245">
            <v>244</v>
          </cell>
        </row>
        <row r="246">
          <cell r="B246">
            <v>245</v>
          </cell>
        </row>
        <row r="247">
          <cell r="B247">
            <v>246</v>
          </cell>
        </row>
        <row r="248">
          <cell r="B248">
            <v>247</v>
          </cell>
        </row>
        <row r="249">
          <cell r="B249">
            <v>248</v>
          </cell>
        </row>
        <row r="250">
          <cell r="B250">
            <v>249</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歩掛ﾃﾞｰﾀ"/>
      <sheetName val="搬入据付費(1)"/>
      <sheetName val="搬入据付費(2)"/>
      <sheetName val="搬入据付費(3)"/>
      <sheetName val="搬入据付費(4)"/>
      <sheetName val="搬入据付費(5)"/>
      <sheetName val="搬入据付費(6)"/>
      <sheetName val="搬入据付費(7)"/>
      <sheetName val="基準単価"/>
      <sheetName val="労務費"/>
      <sheetName val="増築消火"/>
      <sheetName val="既設消火"/>
    </sheetNames>
    <sheetDataSet>
      <sheetData sheetId="0">
        <row r="5">
          <cell r="B5">
            <v>1</v>
          </cell>
          <cell r="C5" t="str">
            <v>片吸込渦巻ﾎﾟﾝﾌﾟ</v>
          </cell>
          <cell r="D5">
            <v>0.75</v>
          </cell>
          <cell r="E5" t="str">
            <v>kw</v>
          </cell>
          <cell r="F5">
            <v>1.18</v>
          </cell>
        </row>
        <row r="6">
          <cell r="B6">
            <v>2</v>
          </cell>
          <cell r="C6" t="str">
            <v>片吸込渦巻ﾎﾟﾝﾌﾟ</v>
          </cell>
          <cell r="D6">
            <v>1.5</v>
          </cell>
          <cell r="E6" t="str">
            <v>kw</v>
          </cell>
          <cell r="F6">
            <v>1.41</v>
          </cell>
        </row>
        <row r="7">
          <cell r="B7">
            <v>3</v>
          </cell>
          <cell r="C7" t="str">
            <v>片吸込渦巻ﾎﾟﾝﾌﾟ</v>
          </cell>
          <cell r="D7">
            <v>2.2000000000000002</v>
          </cell>
          <cell r="E7" t="str">
            <v>kw</v>
          </cell>
          <cell r="F7">
            <v>1.65</v>
          </cell>
        </row>
        <row r="8">
          <cell r="B8">
            <v>4</v>
          </cell>
          <cell r="C8" t="str">
            <v>片吸込渦巻ﾎﾟﾝﾌﾟ</v>
          </cell>
          <cell r="D8">
            <v>3.7</v>
          </cell>
          <cell r="E8" t="str">
            <v>kw</v>
          </cell>
          <cell r="F8">
            <v>1.8</v>
          </cell>
        </row>
        <row r="9">
          <cell r="B9">
            <v>5</v>
          </cell>
          <cell r="C9" t="str">
            <v>片吸込渦巻ﾎﾟﾝﾌﾟ</v>
          </cell>
          <cell r="D9">
            <v>5.5</v>
          </cell>
          <cell r="E9" t="str">
            <v>kw</v>
          </cell>
          <cell r="F9">
            <v>2.25</v>
          </cell>
        </row>
        <row r="10">
          <cell r="B10">
            <v>6</v>
          </cell>
          <cell r="C10" t="str">
            <v>片吸込渦巻ﾎﾟﾝﾌﾟ</v>
          </cell>
          <cell r="D10">
            <v>7.5</v>
          </cell>
          <cell r="E10" t="str">
            <v>kw</v>
          </cell>
          <cell r="F10">
            <v>2.36</v>
          </cell>
        </row>
        <row r="11">
          <cell r="B11">
            <v>7</v>
          </cell>
          <cell r="C11" t="str">
            <v>片吸込渦巻ﾎﾟﾝﾌﾟ</v>
          </cell>
          <cell r="D11">
            <v>11</v>
          </cell>
          <cell r="E11" t="str">
            <v>kw</v>
          </cell>
          <cell r="F11">
            <v>2.9</v>
          </cell>
        </row>
        <row r="12">
          <cell r="B12">
            <v>8</v>
          </cell>
          <cell r="C12" t="str">
            <v>片吸込渦巻ﾎﾟﾝﾌﾟ</v>
          </cell>
          <cell r="D12">
            <v>15</v>
          </cell>
          <cell r="E12" t="str">
            <v>kw</v>
          </cell>
          <cell r="F12">
            <v>3.55</v>
          </cell>
        </row>
        <row r="13">
          <cell r="B13">
            <v>9</v>
          </cell>
          <cell r="C13" t="str">
            <v>片吸込渦巻ﾎﾟﾝﾌﾟ</v>
          </cell>
          <cell r="D13">
            <v>18.5</v>
          </cell>
          <cell r="E13" t="str">
            <v>kw</v>
          </cell>
          <cell r="F13">
            <v>4.09</v>
          </cell>
        </row>
        <row r="14">
          <cell r="B14">
            <v>10</v>
          </cell>
          <cell r="C14" t="str">
            <v>片吸込渦巻ﾎﾟﾝﾌﾟ</v>
          </cell>
          <cell r="D14">
            <v>22</v>
          </cell>
          <cell r="E14" t="str">
            <v>kw</v>
          </cell>
          <cell r="F14">
            <v>4.3099999999999996</v>
          </cell>
        </row>
        <row r="15">
          <cell r="B15">
            <v>11</v>
          </cell>
          <cell r="C15" t="str">
            <v>片吸込渦巻ﾎﾟﾝﾌﾟ</v>
          </cell>
          <cell r="D15">
            <v>30</v>
          </cell>
          <cell r="E15" t="str">
            <v>kw</v>
          </cell>
          <cell r="F15">
            <v>4.95</v>
          </cell>
        </row>
        <row r="16">
          <cell r="B16">
            <v>12</v>
          </cell>
          <cell r="C16" t="str">
            <v>片吸込渦巻ﾎﾟﾝﾌﾟ</v>
          </cell>
          <cell r="D16">
            <v>37</v>
          </cell>
          <cell r="E16" t="str">
            <v>kw</v>
          </cell>
          <cell r="F16">
            <v>5.5</v>
          </cell>
        </row>
        <row r="17">
          <cell r="B17">
            <v>13</v>
          </cell>
          <cell r="C17" t="str">
            <v>片吸込渦巻ﾎﾟﾝﾌﾟ(防振基礎)</v>
          </cell>
          <cell r="D17">
            <v>0.75</v>
          </cell>
          <cell r="E17" t="str">
            <v>kw</v>
          </cell>
          <cell r="F17">
            <v>1.4159999999999999</v>
          </cell>
        </row>
        <row r="18">
          <cell r="B18">
            <v>14</v>
          </cell>
          <cell r="C18" t="str">
            <v>片吸込渦巻ﾎﾟﾝﾌﾟ(防振基礎)</v>
          </cell>
          <cell r="D18">
            <v>1.5</v>
          </cell>
          <cell r="E18" t="str">
            <v>kw</v>
          </cell>
          <cell r="F18">
            <v>1.6919999999999999</v>
          </cell>
        </row>
        <row r="19">
          <cell r="B19">
            <v>15</v>
          </cell>
          <cell r="C19" t="str">
            <v>片吸込渦巻ﾎﾟﾝﾌﾟ(防振基礎)</v>
          </cell>
          <cell r="D19">
            <v>2.2000000000000002</v>
          </cell>
          <cell r="E19" t="str">
            <v>kw</v>
          </cell>
          <cell r="F19">
            <v>1.9799999999999998</v>
          </cell>
        </row>
        <row r="20">
          <cell r="B20">
            <v>16</v>
          </cell>
          <cell r="C20" t="str">
            <v>片吸込渦巻ﾎﾟﾝﾌﾟ(防振基礎)</v>
          </cell>
          <cell r="D20">
            <v>3.7</v>
          </cell>
          <cell r="E20" t="str">
            <v>kw</v>
          </cell>
          <cell r="F20">
            <v>2.16</v>
          </cell>
        </row>
        <row r="21">
          <cell r="B21">
            <v>17</v>
          </cell>
          <cell r="C21" t="str">
            <v>片吸込渦巻ﾎﾟﾝﾌﾟ(防振基礎)</v>
          </cell>
          <cell r="D21">
            <v>5.5</v>
          </cell>
          <cell r="E21" t="str">
            <v>kw</v>
          </cell>
          <cell r="F21">
            <v>2.6999999999999997</v>
          </cell>
        </row>
        <row r="22">
          <cell r="B22">
            <v>18</v>
          </cell>
          <cell r="C22" t="str">
            <v>片吸込渦巻ﾎﾟﾝﾌﾟ(防振基礎)</v>
          </cell>
          <cell r="D22">
            <v>7.5</v>
          </cell>
          <cell r="E22" t="str">
            <v>kw</v>
          </cell>
          <cell r="F22">
            <v>2.8319999999999999</v>
          </cell>
        </row>
        <row r="23">
          <cell r="B23">
            <v>19</v>
          </cell>
          <cell r="C23" t="str">
            <v>片吸込渦巻ﾎﾟﾝﾌﾟ(防振基礎)</v>
          </cell>
          <cell r="D23">
            <v>11</v>
          </cell>
          <cell r="E23" t="str">
            <v>kw</v>
          </cell>
          <cell r="F23">
            <v>3.48</v>
          </cell>
        </row>
        <row r="24">
          <cell r="B24">
            <v>20</v>
          </cell>
          <cell r="C24" t="str">
            <v>片吸込渦巻ﾎﾟﾝﾌﾟ(防振基礎)</v>
          </cell>
          <cell r="D24">
            <v>15</v>
          </cell>
          <cell r="E24" t="str">
            <v>kw</v>
          </cell>
          <cell r="F24">
            <v>4.26</v>
          </cell>
        </row>
        <row r="25">
          <cell r="B25">
            <v>21</v>
          </cell>
          <cell r="C25" t="str">
            <v>片吸込渦巻ﾎﾟﾝﾌﾟ(防振基礎)</v>
          </cell>
          <cell r="D25">
            <v>18.5</v>
          </cell>
          <cell r="E25" t="str">
            <v>kw</v>
          </cell>
          <cell r="F25">
            <v>4.9079999999999995</v>
          </cell>
        </row>
        <row r="26">
          <cell r="B26">
            <v>22</v>
          </cell>
          <cell r="C26" t="str">
            <v>片吸込渦巻ﾎﾟﾝﾌﾟ(防振基礎)</v>
          </cell>
          <cell r="D26">
            <v>22</v>
          </cell>
          <cell r="E26" t="str">
            <v>kw</v>
          </cell>
          <cell r="F26">
            <v>5.1719999999999997</v>
          </cell>
        </row>
        <row r="27">
          <cell r="B27">
            <v>23</v>
          </cell>
          <cell r="C27" t="str">
            <v>片吸込渦巻ﾎﾟﾝﾌﾟ(防振基礎)</v>
          </cell>
          <cell r="D27">
            <v>30</v>
          </cell>
          <cell r="E27" t="str">
            <v>kw</v>
          </cell>
          <cell r="F27">
            <v>5.94</v>
          </cell>
        </row>
        <row r="28">
          <cell r="B28">
            <v>24</v>
          </cell>
          <cell r="C28" t="str">
            <v>片吸込渦巻ﾎﾟﾝﾌﾟ(防振基礎)</v>
          </cell>
          <cell r="D28">
            <v>37</v>
          </cell>
          <cell r="E28" t="str">
            <v>kw</v>
          </cell>
          <cell r="F28">
            <v>6.6</v>
          </cell>
        </row>
        <row r="29">
          <cell r="B29">
            <v>25</v>
          </cell>
          <cell r="C29" t="str">
            <v>両吸込渦巻ﾎﾟﾝﾌﾟ</v>
          </cell>
          <cell r="D29">
            <v>11</v>
          </cell>
          <cell r="E29" t="str">
            <v>kw</v>
          </cell>
          <cell r="F29">
            <v>5.5</v>
          </cell>
        </row>
        <row r="30">
          <cell r="B30">
            <v>26</v>
          </cell>
          <cell r="C30" t="str">
            <v>両吸込渦巻ﾎﾟﾝﾌﾟ</v>
          </cell>
          <cell r="D30">
            <v>15</v>
          </cell>
          <cell r="E30" t="str">
            <v>kw</v>
          </cell>
          <cell r="F30">
            <v>5.6</v>
          </cell>
        </row>
        <row r="31">
          <cell r="B31">
            <v>27</v>
          </cell>
          <cell r="C31" t="str">
            <v>両吸込渦巻ﾎﾟﾝﾌﾟ</v>
          </cell>
          <cell r="D31">
            <v>18.5</v>
          </cell>
          <cell r="E31" t="str">
            <v>kw</v>
          </cell>
          <cell r="F31">
            <v>5.85</v>
          </cell>
        </row>
        <row r="32">
          <cell r="B32">
            <v>28</v>
          </cell>
          <cell r="C32" t="str">
            <v>両吸込渦巻ﾎﾟﾝﾌﾟ</v>
          </cell>
          <cell r="D32">
            <v>22</v>
          </cell>
          <cell r="E32" t="str">
            <v>kw</v>
          </cell>
          <cell r="F32">
            <v>6.47</v>
          </cell>
        </row>
        <row r="33">
          <cell r="B33">
            <v>29</v>
          </cell>
          <cell r="C33" t="str">
            <v>両吸込渦巻ﾎﾟﾝﾌﾟ</v>
          </cell>
          <cell r="D33">
            <v>30</v>
          </cell>
          <cell r="E33" t="str">
            <v>kw</v>
          </cell>
          <cell r="F33">
            <v>6.74</v>
          </cell>
        </row>
        <row r="34">
          <cell r="B34">
            <v>30</v>
          </cell>
          <cell r="C34" t="str">
            <v>両吸込渦巻ﾎﾟﾝﾌﾟ</v>
          </cell>
          <cell r="D34">
            <v>37</v>
          </cell>
          <cell r="E34" t="str">
            <v>kw</v>
          </cell>
          <cell r="F34">
            <v>8.6300000000000008</v>
          </cell>
        </row>
        <row r="35">
          <cell r="B35">
            <v>31</v>
          </cell>
          <cell r="C35" t="str">
            <v>両吸込渦巻ﾎﾟﾝﾌﾟ</v>
          </cell>
          <cell r="D35">
            <v>55</v>
          </cell>
          <cell r="E35" t="str">
            <v>kw</v>
          </cell>
          <cell r="F35">
            <v>9.1199999999999992</v>
          </cell>
        </row>
        <row r="36">
          <cell r="B36">
            <v>32</v>
          </cell>
          <cell r="C36" t="str">
            <v>両吸込渦巻ﾎﾟﾝﾌﾟ(防振基礎)</v>
          </cell>
          <cell r="D36">
            <v>11</v>
          </cell>
          <cell r="E36" t="str">
            <v>kw</v>
          </cell>
          <cell r="F36">
            <v>6.6</v>
          </cell>
        </row>
        <row r="37">
          <cell r="B37">
            <v>33</v>
          </cell>
          <cell r="C37" t="str">
            <v>両吸込渦巻ﾎﾟﾝﾌﾟ(防振基礎)</v>
          </cell>
          <cell r="D37">
            <v>15</v>
          </cell>
          <cell r="E37" t="str">
            <v>kw</v>
          </cell>
          <cell r="F37">
            <v>6.72</v>
          </cell>
        </row>
        <row r="38">
          <cell r="B38">
            <v>34</v>
          </cell>
          <cell r="C38" t="str">
            <v>両吸込渦巻ﾎﾟﾝﾌﾟ(防振基礎)</v>
          </cell>
          <cell r="D38">
            <v>18.5</v>
          </cell>
          <cell r="E38" t="str">
            <v>kw</v>
          </cell>
          <cell r="F38">
            <v>7.02</v>
          </cell>
        </row>
        <row r="39">
          <cell r="B39">
            <v>35</v>
          </cell>
          <cell r="C39" t="str">
            <v>両吸込渦巻ﾎﾟﾝﾌﾟ(防振基礎)</v>
          </cell>
          <cell r="D39">
            <v>22</v>
          </cell>
          <cell r="E39" t="str">
            <v>kw</v>
          </cell>
          <cell r="F39">
            <v>7.7639999999999993</v>
          </cell>
        </row>
        <row r="40">
          <cell r="B40">
            <v>36</v>
          </cell>
          <cell r="C40" t="str">
            <v>両吸込渦巻ﾎﾟﾝﾌﾟ(防振基礎)</v>
          </cell>
          <cell r="D40">
            <v>30</v>
          </cell>
          <cell r="E40" t="str">
            <v>kw</v>
          </cell>
          <cell r="F40">
            <v>8.0879999999999992</v>
          </cell>
        </row>
        <row r="41">
          <cell r="B41">
            <v>37</v>
          </cell>
          <cell r="C41" t="str">
            <v>両吸込渦巻ﾎﾟﾝﾌﾟ(防振基礎)</v>
          </cell>
          <cell r="D41">
            <v>37</v>
          </cell>
          <cell r="E41" t="str">
            <v>kw</v>
          </cell>
          <cell r="F41">
            <v>10.356</v>
          </cell>
        </row>
        <row r="42">
          <cell r="B42">
            <v>38</v>
          </cell>
          <cell r="C42" t="str">
            <v>両吸込渦巻ﾎﾟﾝﾌﾟ(防振基礎)</v>
          </cell>
          <cell r="D42">
            <v>55</v>
          </cell>
          <cell r="E42" t="str">
            <v>kw</v>
          </cell>
          <cell r="F42">
            <v>10.943999999999999</v>
          </cell>
        </row>
        <row r="43">
          <cell r="B43">
            <v>39</v>
          </cell>
          <cell r="C43" t="str">
            <v>多段ﾎﾟﾝﾌﾟ</v>
          </cell>
          <cell r="D43">
            <v>1.5</v>
          </cell>
          <cell r="E43" t="str">
            <v>kw</v>
          </cell>
          <cell r="F43">
            <v>1.82</v>
          </cell>
        </row>
        <row r="44">
          <cell r="B44">
            <v>40</v>
          </cell>
          <cell r="C44" t="str">
            <v>多段ﾎﾟﾝﾌﾟ</v>
          </cell>
          <cell r="D44">
            <v>2.2000000000000002</v>
          </cell>
          <cell r="E44" t="str">
            <v>kw</v>
          </cell>
          <cell r="F44">
            <v>2.04</v>
          </cell>
        </row>
        <row r="45">
          <cell r="B45">
            <v>41</v>
          </cell>
          <cell r="C45" t="str">
            <v>多段ﾎﾟﾝﾌﾟ</v>
          </cell>
          <cell r="D45">
            <v>3.7</v>
          </cell>
          <cell r="E45" t="str">
            <v>kw</v>
          </cell>
          <cell r="F45">
            <v>2.36</v>
          </cell>
        </row>
        <row r="46">
          <cell r="B46">
            <v>42</v>
          </cell>
          <cell r="C46" t="str">
            <v>多段ﾎﾟﾝﾌﾟ</v>
          </cell>
          <cell r="D46">
            <v>5.5</v>
          </cell>
          <cell r="E46" t="str">
            <v>kw</v>
          </cell>
          <cell r="F46">
            <v>2.68</v>
          </cell>
        </row>
        <row r="47">
          <cell r="B47">
            <v>43</v>
          </cell>
          <cell r="C47" t="str">
            <v>多段ﾎﾟﾝﾌﾟ</v>
          </cell>
          <cell r="D47">
            <v>7.5</v>
          </cell>
          <cell r="E47" t="str">
            <v>kw</v>
          </cell>
          <cell r="F47">
            <v>3.33</v>
          </cell>
        </row>
        <row r="48">
          <cell r="B48">
            <v>44</v>
          </cell>
          <cell r="C48" t="str">
            <v>多段ﾎﾟﾝﾌﾟ</v>
          </cell>
          <cell r="D48">
            <v>11</v>
          </cell>
          <cell r="E48" t="str">
            <v>kw</v>
          </cell>
          <cell r="F48">
            <v>4.63</v>
          </cell>
        </row>
        <row r="49">
          <cell r="B49">
            <v>45</v>
          </cell>
          <cell r="C49" t="str">
            <v>多段ﾎﾟﾝﾌﾟ</v>
          </cell>
          <cell r="D49">
            <v>15</v>
          </cell>
          <cell r="E49" t="str">
            <v>kw</v>
          </cell>
          <cell r="F49">
            <v>4.95</v>
          </cell>
        </row>
        <row r="50">
          <cell r="B50">
            <v>46</v>
          </cell>
          <cell r="C50" t="str">
            <v>多段ﾎﾟﾝﾌﾟ</v>
          </cell>
          <cell r="D50">
            <v>18.5</v>
          </cell>
          <cell r="E50" t="str">
            <v>kw</v>
          </cell>
          <cell r="F50">
            <v>5.71</v>
          </cell>
        </row>
        <row r="51">
          <cell r="B51">
            <v>47</v>
          </cell>
          <cell r="C51" t="str">
            <v>多段ﾎﾟﾝﾌﾟ</v>
          </cell>
          <cell r="D51">
            <v>22</v>
          </cell>
          <cell r="E51" t="str">
            <v>kw</v>
          </cell>
          <cell r="F51">
            <v>6.25</v>
          </cell>
        </row>
        <row r="52">
          <cell r="B52">
            <v>48</v>
          </cell>
          <cell r="C52" t="str">
            <v>多段ﾎﾟﾝﾌﾟ</v>
          </cell>
          <cell r="D52">
            <v>30</v>
          </cell>
          <cell r="E52" t="str">
            <v>kw</v>
          </cell>
          <cell r="F52">
            <v>7.01</v>
          </cell>
        </row>
        <row r="53">
          <cell r="B53">
            <v>49</v>
          </cell>
          <cell r="C53" t="str">
            <v>多段ﾎﾟﾝﾌﾟ</v>
          </cell>
          <cell r="D53">
            <v>37</v>
          </cell>
          <cell r="E53" t="str">
            <v>kw</v>
          </cell>
          <cell r="F53">
            <v>7.66</v>
          </cell>
        </row>
        <row r="54">
          <cell r="B54">
            <v>50</v>
          </cell>
          <cell r="C54" t="str">
            <v>多段ﾎﾟﾝﾌﾟ(防振基礎)</v>
          </cell>
          <cell r="D54">
            <v>1.5</v>
          </cell>
          <cell r="E54" t="str">
            <v>kw</v>
          </cell>
          <cell r="F54">
            <v>2.1840000000000002</v>
          </cell>
        </row>
        <row r="55">
          <cell r="B55">
            <v>51</v>
          </cell>
          <cell r="C55" t="str">
            <v>多段ﾎﾟﾝﾌﾟ(防振基礎)</v>
          </cell>
          <cell r="D55">
            <v>2.2000000000000002</v>
          </cell>
          <cell r="E55" t="str">
            <v>kw</v>
          </cell>
          <cell r="F55">
            <v>2.448</v>
          </cell>
        </row>
        <row r="56">
          <cell r="B56">
            <v>52</v>
          </cell>
          <cell r="C56" t="str">
            <v>多段ﾎﾟﾝﾌﾟ(防振基礎)</v>
          </cell>
          <cell r="D56">
            <v>3.7</v>
          </cell>
          <cell r="E56" t="str">
            <v>kw</v>
          </cell>
          <cell r="F56">
            <v>2.8319999999999999</v>
          </cell>
        </row>
        <row r="57">
          <cell r="B57">
            <v>53</v>
          </cell>
          <cell r="C57" t="str">
            <v>多段ﾎﾟﾝﾌﾟ(防振基礎)</v>
          </cell>
          <cell r="D57">
            <v>5.5</v>
          </cell>
          <cell r="E57" t="str">
            <v>kw</v>
          </cell>
          <cell r="F57">
            <v>3.2160000000000002</v>
          </cell>
        </row>
        <row r="58">
          <cell r="B58">
            <v>54</v>
          </cell>
          <cell r="C58" t="str">
            <v>多段ﾎﾟﾝﾌﾟ(防振基礎)</v>
          </cell>
          <cell r="D58">
            <v>7.5</v>
          </cell>
          <cell r="E58" t="str">
            <v>kw</v>
          </cell>
          <cell r="F58">
            <v>3.996</v>
          </cell>
        </row>
        <row r="59">
          <cell r="B59">
            <v>55</v>
          </cell>
          <cell r="C59" t="str">
            <v>多段ﾎﾟﾝﾌﾟ(防振基礎)</v>
          </cell>
          <cell r="D59">
            <v>11</v>
          </cell>
          <cell r="E59" t="str">
            <v>kw</v>
          </cell>
          <cell r="F59">
            <v>5.556</v>
          </cell>
        </row>
        <row r="60">
          <cell r="B60">
            <v>56</v>
          </cell>
          <cell r="C60" t="str">
            <v>多段ﾎﾟﾝﾌﾟ(防振基礎)</v>
          </cell>
          <cell r="D60">
            <v>15</v>
          </cell>
          <cell r="E60" t="str">
            <v>kw</v>
          </cell>
          <cell r="F60">
            <v>5.94</v>
          </cell>
        </row>
        <row r="61">
          <cell r="B61">
            <v>57</v>
          </cell>
          <cell r="C61" t="str">
            <v>多段ﾎﾟﾝﾌﾟ(防振基礎)</v>
          </cell>
          <cell r="D61">
            <v>18.5</v>
          </cell>
          <cell r="E61" t="str">
            <v>kw</v>
          </cell>
          <cell r="F61">
            <v>6.8519999999999994</v>
          </cell>
        </row>
        <row r="62">
          <cell r="B62">
            <v>58</v>
          </cell>
          <cell r="C62" t="str">
            <v>多段ﾎﾟﾝﾌﾟ(防振基礎)</v>
          </cell>
          <cell r="D62">
            <v>22</v>
          </cell>
          <cell r="E62" t="str">
            <v>kw</v>
          </cell>
          <cell r="F62">
            <v>7.5</v>
          </cell>
        </row>
        <row r="63">
          <cell r="B63">
            <v>59</v>
          </cell>
          <cell r="C63" t="str">
            <v>多段ﾎﾟﾝﾌﾟ(防振基礎)</v>
          </cell>
          <cell r="D63">
            <v>30</v>
          </cell>
          <cell r="E63" t="str">
            <v>kw</v>
          </cell>
          <cell r="F63">
            <v>8.411999999999999</v>
          </cell>
        </row>
        <row r="64">
          <cell r="B64">
            <v>60</v>
          </cell>
          <cell r="C64" t="str">
            <v>多段ﾎﾟﾝﾌﾟ(防振基礎)</v>
          </cell>
          <cell r="D64">
            <v>37</v>
          </cell>
          <cell r="E64" t="str">
            <v>kw</v>
          </cell>
          <cell r="F64">
            <v>9.1920000000000002</v>
          </cell>
        </row>
        <row r="65">
          <cell r="B65">
            <v>61</v>
          </cell>
          <cell r="C65" t="str">
            <v>深井戸用水中ﾎﾟﾝﾌﾟ</v>
          </cell>
          <cell r="D65">
            <v>3.7</v>
          </cell>
          <cell r="E65" t="str">
            <v>kw</v>
          </cell>
          <cell r="F65">
            <v>0.74</v>
          </cell>
        </row>
        <row r="66">
          <cell r="B66">
            <v>62</v>
          </cell>
          <cell r="C66" t="str">
            <v>深井戸用水中ﾎﾟﾝﾌﾟ</v>
          </cell>
          <cell r="D66">
            <v>5.5</v>
          </cell>
          <cell r="E66" t="str">
            <v>kw</v>
          </cell>
          <cell r="F66">
            <v>1.07</v>
          </cell>
        </row>
        <row r="67">
          <cell r="B67">
            <v>63</v>
          </cell>
          <cell r="C67" t="str">
            <v>深井戸用水中ﾎﾟﾝﾌﾟ</v>
          </cell>
          <cell r="D67">
            <v>7.5</v>
          </cell>
          <cell r="E67" t="str">
            <v>kw</v>
          </cell>
          <cell r="F67">
            <v>1.1599999999999999</v>
          </cell>
        </row>
        <row r="68">
          <cell r="B68">
            <v>64</v>
          </cell>
          <cell r="C68" t="str">
            <v>深井戸用水中ﾎﾟﾝﾌﾟ</v>
          </cell>
          <cell r="D68">
            <v>15</v>
          </cell>
          <cell r="E68" t="str">
            <v>kw</v>
          </cell>
          <cell r="F68">
            <v>1.49</v>
          </cell>
        </row>
        <row r="69">
          <cell r="B69">
            <v>65</v>
          </cell>
          <cell r="C69" t="str">
            <v>深井戸用水中ﾎﾟﾝﾌﾟ</v>
          </cell>
          <cell r="D69">
            <v>22</v>
          </cell>
          <cell r="E69" t="str">
            <v>kw</v>
          </cell>
          <cell r="F69">
            <v>1.81</v>
          </cell>
        </row>
        <row r="70">
          <cell r="B70">
            <v>66</v>
          </cell>
          <cell r="C70" t="str">
            <v>深井戸用水中ﾎﾟﾝﾌﾟ</v>
          </cell>
          <cell r="D70">
            <v>37</v>
          </cell>
          <cell r="E70" t="str">
            <v>kw</v>
          </cell>
          <cell r="F70">
            <v>2.2200000000000002</v>
          </cell>
        </row>
        <row r="71">
          <cell r="B71">
            <v>67</v>
          </cell>
          <cell r="C71" t="str">
            <v>深井戸用水中ﾎﾟﾝﾌﾟ</v>
          </cell>
          <cell r="D71">
            <v>55</v>
          </cell>
          <cell r="E71" t="str">
            <v>kw</v>
          </cell>
          <cell r="F71">
            <v>2.7</v>
          </cell>
        </row>
        <row r="72">
          <cell r="B72">
            <v>68</v>
          </cell>
          <cell r="C72" t="str">
            <v>汚水汚物水中ﾎﾟﾝﾌﾟ</v>
          </cell>
          <cell r="D72">
            <v>0.4</v>
          </cell>
          <cell r="E72" t="str">
            <v>kw</v>
          </cell>
          <cell r="F72">
            <v>0.97</v>
          </cell>
        </row>
        <row r="73">
          <cell r="B73">
            <v>69</v>
          </cell>
          <cell r="C73" t="str">
            <v>汚水汚物水中ﾎﾟﾝﾌﾟ</v>
          </cell>
          <cell r="D73">
            <v>0.75</v>
          </cell>
          <cell r="E73" t="str">
            <v>kw</v>
          </cell>
          <cell r="F73">
            <v>1</v>
          </cell>
        </row>
        <row r="74">
          <cell r="B74">
            <v>70</v>
          </cell>
          <cell r="C74" t="str">
            <v>汚水汚物水中ﾎﾟﾝﾌﾟ</v>
          </cell>
          <cell r="D74">
            <v>1.5</v>
          </cell>
          <cell r="E74" t="str">
            <v>kw</v>
          </cell>
          <cell r="F74">
            <v>1.23</v>
          </cell>
        </row>
        <row r="75">
          <cell r="B75">
            <v>71</v>
          </cell>
          <cell r="C75" t="str">
            <v>汚水汚物水中ﾎﾟﾝﾌﾟ</v>
          </cell>
          <cell r="D75">
            <v>2.2000000000000002</v>
          </cell>
          <cell r="E75" t="str">
            <v>kw</v>
          </cell>
          <cell r="F75">
            <v>1.35</v>
          </cell>
        </row>
        <row r="76">
          <cell r="B76">
            <v>72</v>
          </cell>
          <cell r="C76" t="str">
            <v>汚水汚物水中ﾎﾟﾝﾌﾟ</v>
          </cell>
          <cell r="D76">
            <v>3.7</v>
          </cell>
          <cell r="E76" t="str">
            <v>kw</v>
          </cell>
          <cell r="F76">
            <v>1.5</v>
          </cell>
        </row>
        <row r="77">
          <cell r="B77">
            <v>73</v>
          </cell>
          <cell r="C77" t="str">
            <v>汚水汚物水中ﾎﾟﾝﾌﾟ</v>
          </cell>
          <cell r="D77">
            <v>5.5</v>
          </cell>
          <cell r="E77" t="str">
            <v>kw</v>
          </cell>
          <cell r="F77">
            <v>1.93</v>
          </cell>
        </row>
        <row r="78">
          <cell r="B78">
            <v>74</v>
          </cell>
          <cell r="C78" t="str">
            <v>汚水汚物水中ﾎﾟﾝﾌﾟ</v>
          </cell>
          <cell r="D78">
            <v>7.5</v>
          </cell>
          <cell r="E78" t="str">
            <v>kw</v>
          </cell>
          <cell r="F78">
            <v>2.31</v>
          </cell>
        </row>
        <row r="79">
          <cell r="B79">
            <v>75</v>
          </cell>
          <cell r="C79" t="str">
            <v>汚水汚物水中ﾎﾟﾝﾌﾟ</v>
          </cell>
          <cell r="D79">
            <v>11</v>
          </cell>
          <cell r="E79" t="str">
            <v>kw</v>
          </cell>
          <cell r="F79">
            <v>3.13</v>
          </cell>
        </row>
        <row r="80">
          <cell r="B80">
            <v>76</v>
          </cell>
          <cell r="C80" t="str">
            <v>真空給水ﾎﾟﾝﾌﾟ(単式)</v>
          </cell>
          <cell r="D80">
            <v>700</v>
          </cell>
          <cell r="E80" t="str">
            <v>㎡</v>
          </cell>
          <cell r="F80">
            <v>2.16</v>
          </cell>
        </row>
        <row r="81">
          <cell r="B81">
            <v>77</v>
          </cell>
          <cell r="C81" t="str">
            <v>真空給水ﾎﾟﾝﾌﾟ(単式)</v>
          </cell>
          <cell r="D81">
            <v>900</v>
          </cell>
          <cell r="E81" t="str">
            <v>㎡</v>
          </cell>
          <cell r="F81">
            <v>2.52</v>
          </cell>
        </row>
        <row r="82">
          <cell r="B82">
            <v>78</v>
          </cell>
          <cell r="C82" t="str">
            <v>真空給水ﾎﾟﾝﾌﾟ(単式)(防振基礎)</v>
          </cell>
          <cell r="D82">
            <v>700</v>
          </cell>
          <cell r="E82" t="str">
            <v>㎡</v>
          </cell>
          <cell r="F82">
            <v>2.5920000000000001</v>
          </cell>
        </row>
        <row r="83">
          <cell r="B83">
            <v>79</v>
          </cell>
          <cell r="C83" t="str">
            <v>真空給水ﾎﾟﾝﾌﾟ(単式)(防振基礎)</v>
          </cell>
          <cell r="D83">
            <v>900</v>
          </cell>
          <cell r="E83" t="str">
            <v>㎡</v>
          </cell>
          <cell r="F83">
            <v>3.024</v>
          </cell>
        </row>
        <row r="84">
          <cell r="B84">
            <v>80</v>
          </cell>
          <cell r="C84" t="str">
            <v>真空給水ﾎﾟﾝﾌﾟ(複式)</v>
          </cell>
          <cell r="D84">
            <v>700</v>
          </cell>
          <cell r="E84" t="str">
            <v>㎡</v>
          </cell>
          <cell r="F84">
            <v>2.52</v>
          </cell>
        </row>
        <row r="85">
          <cell r="B85">
            <v>81</v>
          </cell>
          <cell r="C85" t="str">
            <v>真空給水ﾎﾟﾝﾌﾟ(複式)</v>
          </cell>
          <cell r="D85">
            <v>1000</v>
          </cell>
          <cell r="E85" t="str">
            <v>㎡</v>
          </cell>
          <cell r="F85">
            <v>2.88</v>
          </cell>
        </row>
        <row r="86">
          <cell r="B86">
            <v>82</v>
          </cell>
          <cell r="C86" t="str">
            <v>真空給水ﾎﾟﾝﾌﾟ(複式)</v>
          </cell>
          <cell r="D86">
            <v>1800</v>
          </cell>
          <cell r="E86" t="str">
            <v>㎡</v>
          </cell>
          <cell r="F86">
            <v>3.24</v>
          </cell>
        </row>
        <row r="87">
          <cell r="B87">
            <v>83</v>
          </cell>
          <cell r="C87" t="str">
            <v>真空給水ﾎﾟﾝﾌﾟ(複式)</v>
          </cell>
          <cell r="D87">
            <v>2400</v>
          </cell>
          <cell r="E87" t="str">
            <v>㎡</v>
          </cell>
          <cell r="F87">
            <v>3.6</v>
          </cell>
        </row>
        <row r="88">
          <cell r="B88">
            <v>84</v>
          </cell>
          <cell r="C88" t="str">
            <v>真空給水ﾎﾟﾝﾌﾟ(複式)</v>
          </cell>
          <cell r="D88">
            <v>3500</v>
          </cell>
          <cell r="E88" t="str">
            <v>㎡</v>
          </cell>
          <cell r="F88">
            <v>4.18</v>
          </cell>
        </row>
        <row r="89">
          <cell r="B89">
            <v>85</v>
          </cell>
          <cell r="C89" t="str">
            <v>真空給水ﾎﾟﾝﾌﾟ(複式)(防振基礎)</v>
          </cell>
          <cell r="D89">
            <v>700</v>
          </cell>
          <cell r="E89" t="str">
            <v>㎡</v>
          </cell>
          <cell r="F89">
            <v>3.024</v>
          </cell>
        </row>
        <row r="90">
          <cell r="B90">
            <v>86</v>
          </cell>
          <cell r="C90" t="str">
            <v>真空給水ﾎﾟﾝﾌﾟ(複式)(防振基礎)</v>
          </cell>
          <cell r="D90">
            <v>1000</v>
          </cell>
          <cell r="E90" t="str">
            <v>㎡</v>
          </cell>
          <cell r="F90">
            <v>3.456</v>
          </cell>
        </row>
        <row r="91">
          <cell r="B91">
            <v>87</v>
          </cell>
          <cell r="C91" t="str">
            <v>真空給水ﾎﾟﾝﾌﾟ(複式)(防振基礎)</v>
          </cell>
          <cell r="D91">
            <v>1800</v>
          </cell>
          <cell r="E91" t="str">
            <v>㎡</v>
          </cell>
          <cell r="F91">
            <v>3.8879999999999999</v>
          </cell>
        </row>
        <row r="92">
          <cell r="B92">
            <v>88</v>
          </cell>
          <cell r="C92" t="str">
            <v>真空給水ﾎﾟﾝﾌﾟ(複式)(防振基礎)</v>
          </cell>
          <cell r="D92">
            <v>2400</v>
          </cell>
          <cell r="E92" t="str">
            <v>㎡</v>
          </cell>
          <cell r="F92">
            <v>4.32</v>
          </cell>
        </row>
        <row r="93">
          <cell r="B93">
            <v>89</v>
          </cell>
          <cell r="C93" t="str">
            <v>真空給水ﾎﾟﾝﾌﾟ(複式)(防振基礎)</v>
          </cell>
          <cell r="D93">
            <v>3500</v>
          </cell>
          <cell r="E93" t="str">
            <v>㎡</v>
          </cell>
          <cell r="F93">
            <v>5.0159999999999991</v>
          </cell>
        </row>
        <row r="94">
          <cell r="B94">
            <v>90</v>
          </cell>
          <cell r="C94" t="str">
            <v>凝縮水ﾎﾟﾝﾌﾟ(単式)</v>
          </cell>
          <cell r="D94">
            <v>700</v>
          </cell>
          <cell r="E94" t="str">
            <v>㎡</v>
          </cell>
          <cell r="F94">
            <v>2.2000000000000002</v>
          </cell>
        </row>
        <row r="95">
          <cell r="B95">
            <v>91</v>
          </cell>
          <cell r="C95" t="str">
            <v>凝縮水ﾎﾟﾝﾌﾟ(単式)</v>
          </cell>
          <cell r="D95">
            <v>900</v>
          </cell>
          <cell r="E95" t="str">
            <v>㎡</v>
          </cell>
          <cell r="F95">
            <v>2.38</v>
          </cell>
        </row>
        <row r="96">
          <cell r="B96">
            <v>92</v>
          </cell>
          <cell r="C96" t="str">
            <v>凝縮水ﾎﾟﾝﾌﾟ(単式)(防振基礎)</v>
          </cell>
          <cell r="D96">
            <v>700</v>
          </cell>
          <cell r="E96" t="str">
            <v>㎡</v>
          </cell>
          <cell r="F96">
            <v>2.64</v>
          </cell>
        </row>
        <row r="97">
          <cell r="B97">
            <v>93</v>
          </cell>
          <cell r="C97" t="str">
            <v>凝縮水ﾎﾟﾝﾌﾟ(単式)(防振基礎)</v>
          </cell>
          <cell r="D97">
            <v>900</v>
          </cell>
          <cell r="E97" t="str">
            <v>㎡</v>
          </cell>
          <cell r="F97">
            <v>2.8559999999999999</v>
          </cell>
        </row>
        <row r="98">
          <cell r="B98">
            <v>94</v>
          </cell>
          <cell r="C98" t="str">
            <v>凝縮水ﾎﾟﾝﾌﾟ(複式)</v>
          </cell>
          <cell r="D98">
            <v>700</v>
          </cell>
          <cell r="E98" t="str">
            <v>㎡</v>
          </cell>
          <cell r="F98">
            <v>2.38</v>
          </cell>
        </row>
        <row r="99">
          <cell r="B99">
            <v>95</v>
          </cell>
          <cell r="C99" t="str">
            <v>凝縮水ﾎﾟﾝﾌﾟ(複式)</v>
          </cell>
          <cell r="D99">
            <v>1000</v>
          </cell>
          <cell r="E99" t="str">
            <v>㎡</v>
          </cell>
          <cell r="F99">
            <v>2.74</v>
          </cell>
        </row>
        <row r="100">
          <cell r="B100">
            <v>96</v>
          </cell>
          <cell r="C100" t="str">
            <v>凝縮水ﾎﾟﾝﾌﾟ(複式)</v>
          </cell>
          <cell r="D100">
            <v>1800</v>
          </cell>
          <cell r="E100" t="str">
            <v>㎡</v>
          </cell>
          <cell r="F100">
            <v>3.1</v>
          </cell>
        </row>
        <row r="101">
          <cell r="B101">
            <v>97</v>
          </cell>
          <cell r="C101" t="str">
            <v>凝縮水ﾎﾟﾝﾌﾟ(複式)</v>
          </cell>
          <cell r="D101">
            <v>2400</v>
          </cell>
          <cell r="E101" t="str">
            <v>㎡</v>
          </cell>
          <cell r="F101">
            <v>3.39</v>
          </cell>
        </row>
        <row r="102">
          <cell r="B102">
            <v>98</v>
          </cell>
          <cell r="C102" t="str">
            <v>凝縮水ﾎﾟﾝﾌﾟ(複式)(防振基礎)</v>
          </cell>
          <cell r="D102">
            <v>700</v>
          </cell>
          <cell r="E102" t="str">
            <v>㎡</v>
          </cell>
          <cell r="F102">
            <v>2.8559999999999999</v>
          </cell>
        </row>
        <row r="103">
          <cell r="B103">
            <v>99</v>
          </cell>
          <cell r="C103" t="str">
            <v>凝縮水ﾎﾟﾝﾌﾟ(複式)(防振基礎)</v>
          </cell>
          <cell r="D103">
            <v>1000</v>
          </cell>
          <cell r="E103" t="str">
            <v>㎡</v>
          </cell>
          <cell r="F103">
            <v>3.2880000000000003</v>
          </cell>
        </row>
        <row r="104">
          <cell r="B104">
            <v>100</v>
          </cell>
          <cell r="C104" t="str">
            <v>凝縮水ﾎﾟﾝﾌﾟ(複式)(防振基礎)</v>
          </cell>
          <cell r="D104">
            <v>1800</v>
          </cell>
          <cell r="E104" t="str">
            <v>㎡</v>
          </cell>
          <cell r="F104">
            <v>3.7199999999999998</v>
          </cell>
        </row>
        <row r="105">
          <cell r="B105">
            <v>101</v>
          </cell>
          <cell r="C105" t="str">
            <v>凝縮水ﾎﾟﾝﾌﾟ(複式)(防振基礎)</v>
          </cell>
          <cell r="D105">
            <v>2400</v>
          </cell>
          <cell r="E105" t="str">
            <v>㎡</v>
          </cell>
          <cell r="F105">
            <v>4.0679999999999996</v>
          </cell>
        </row>
        <row r="106">
          <cell r="B106">
            <v>102</v>
          </cell>
          <cell r="C106" t="str">
            <v>消火ﾎﾟﾝﾌﾟ(ﾕﾆｯﾄ形)</v>
          </cell>
          <cell r="D106">
            <v>5.5</v>
          </cell>
          <cell r="E106" t="str">
            <v>kw</v>
          </cell>
          <cell r="F106">
            <v>3.77</v>
          </cell>
        </row>
        <row r="107">
          <cell r="B107">
            <v>103</v>
          </cell>
          <cell r="C107" t="str">
            <v>消火ﾎﾟﾝﾌﾟ(ﾕﾆｯﾄ形)</v>
          </cell>
          <cell r="D107">
            <v>11</v>
          </cell>
          <cell r="E107" t="str">
            <v>kw</v>
          </cell>
          <cell r="F107">
            <v>5.13</v>
          </cell>
        </row>
        <row r="108">
          <cell r="B108">
            <v>104</v>
          </cell>
          <cell r="C108" t="str">
            <v>消火ﾎﾟﾝﾌﾟ(ﾕﾆｯﾄ形)</v>
          </cell>
          <cell r="D108">
            <v>15</v>
          </cell>
          <cell r="E108" t="str">
            <v>kw</v>
          </cell>
          <cell r="F108">
            <v>5.93</v>
          </cell>
        </row>
        <row r="109">
          <cell r="B109">
            <v>105</v>
          </cell>
          <cell r="C109" t="str">
            <v>消火ﾎﾟﾝﾌﾟ(ﾕﾆｯﾄ形)</v>
          </cell>
          <cell r="D109">
            <v>19</v>
          </cell>
          <cell r="E109" t="str">
            <v>kw</v>
          </cell>
          <cell r="F109">
            <v>7</v>
          </cell>
        </row>
        <row r="110">
          <cell r="B110">
            <v>106</v>
          </cell>
          <cell r="C110" t="str">
            <v>消火ﾎﾟﾝﾌﾟ(ﾕﾆｯﾄ形)</v>
          </cell>
          <cell r="D110">
            <v>22</v>
          </cell>
          <cell r="E110" t="str">
            <v>kw</v>
          </cell>
          <cell r="F110">
            <v>8.2799999999999994</v>
          </cell>
        </row>
        <row r="111">
          <cell r="B111">
            <v>107</v>
          </cell>
          <cell r="C111" t="str">
            <v>消火ﾎﾟﾝﾌﾟ(ﾕﾆｯﾄ形)</v>
          </cell>
          <cell r="D111">
            <v>30</v>
          </cell>
          <cell r="E111" t="str">
            <v>kw</v>
          </cell>
          <cell r="F111">
            <v>9.9600000000000009</v>
          </cell>
        </row>
        <row r="112">
          <cell r="B112">
            <v>108</v>
          </cell>
          <cell r="C112" t="str">
            <v>消火ﾎﾟﾝﾌﾟ(ﾕﾆｯﾄ形)</v>
          </cell>
          <cell r="D112">
            <v>37</v>
          </cell>
          <cell r="E112" t="str">
            <v>kw</v>
          </cell>
          <cell r="F112">
            <v>14.67</v>
          </cell>
        </row>
        <row r="113">
          <cell r="B113">
            <v>109</v>
          </cell>
          <cell r="C113" t="str">
            <v>ｵｲﾙﾎﾟﾝﾌﾟ</v>
          </cell>
          <cell r="D113">
            <v>0.4</v>
          </cell>
          <cell r="E113" t="str">
            <v>kw</v>
          </cell>
          <cell r="F113">
            <v>0.57999999999999996</v>
          </cell>
        </row>
        <row r="114">
          <cell r="B114">
            <v>110</v>
          </cell>
          <cell r="C114" t="str">
            <v>ｵｲﾙﾎﾟﾝﾌﾟ</v>
          </cell>
          <cell r="D114">
            <v>0.75</v>
          </cell>
          <cell r="E114" t="str">
            <v>kw</v>
          </cell>
          <cell r="F114">
            <v>0.68</v>
          </cell>
        </row>
        <row r="115">
          <cell r="B115">
            <v>111</v>
          </cell>
          <cell r="C115" t="str">
            <v>ｵｲﾙﾎﾟﾝﾌﾟ</v>
          </cell>
          <cell r="D115">
            <v>1.5</v>
          </cell>
          <cell r="E115" t="str">
            <v>kw</v>
          </cell>
          <cell r="F115">
            <v>0.94</v>
          </cell>
        </row>
        <row r="116">
          <cell r="B116">
            <v>112</v>
          </cell>
          <cell r="C116" t="str">
            <v>ﾗｲﾝﾎﾟﾝﾌﾟ</v>
          </cell>
          <cell r="D116">
            <v>0.4</v>
          </cell>
          <cell r="E116" t="str">
            <v>kw</v>
          </cell>
          <cell r="F116">
            <v>0.71</v>
          </cell>
        </row>
        <row r="117">
          <cell r="B117">
            <v>113</v>
          </cell>
          <cell r="C117" t="str">
            <v>ﾗｲﾝﾎﾟﾝﾌﾟ</v>
          </cell>
          <cell r="D117">
            <v>0.75</v>
          </cell>
          <cell r="E117" t="str">
            <v>kw</v>
          </cell>
          <cell r="F117">
            <v>0.75</v>
          </cell>
        </row>
        <row r="118">
          <cell r="B118">
            <v>114</v>
          </cell>
          <cell r="C118" t="str">
            <v>ｳｲﾝｸﾞﾎﾟﾝﾌﾟ</v>
          </cell>
          <cell r="D118">
            <v>0.32</v>
          </cell>
          <cell r="E118" t="str">
            <v>kw</v>
          </cell>
          <cell r="F118">
            <v>0.32</v>
          </cell>
        </row>
        <row r="119">
          <cell r="B119">
            <v>115</v>
          </cell>
          <cell r="C119" t="str">
            <v>鋳鉄製ﾎﾞｲﾗｰ(工場組立品)</v>
          </cell>
          <cell r="D119">
            <v>90</v>
          </cell>
          <cell r="E119" t="str">
            <v>Mcal/h</v>
          </cell>
          <cell r="F119">
            <v>1.56</v>
          </cell>
        </row>
        <row r="120">
          <cell r="B120">
            <v>116</v>
          </cell>
          <cell r="C120" t="str">
            <v>鋳鉄製ﾎﾞｲﾗｰ(工場組立品)</v>
          </cell>
          <cell r="D120">
            <v>130</v>
          </cell>
          <cell r="E120" t="str">
            <v>Mcal/h</v>
          </cell>
          <cell r="F120">
            <v>1.88</v>
          </cell>
        </row>
        <row r="121">
          <cell r="B121">
            <v>117</v>
          </cell>
          <cell r="C121" t="str">
            <v>鋳鉄製ﾎﾞｲﾗｰ(工場組立品)</v>
          </cell>
          <cell r="D121">
            <v>165</v>
          </cell>
          <cell r="E121" t="str">
            <v>Mcal/h</v>
          </cell>
          <cell r="F121">
            <v>2.19</v>
          </cell>
        </row>
        <row r="122">
          <cell r="B122">
            <v>118</v>
          </cell>
          <cell r="C122" t="str">
            <v>鋳鉄製ﾎﾞｲﾗｰ(工場組立品)</v>
          </cell>
          <cell r="D122">
            <v>200</v>
          </cell>
          <cell r="E122" t="str">
            <v>Mcal/h</v>
          </cell>
          <cell r="F122">
            <v>2.52</v>
          </cell>
        </row>
        <row r="123">
          <cell r="B123">
            <v>119</v>
          </cell>
          <cell r="C123" t="str">
            <v>鋳鉄製ﾎﾞｲﾗｰ(工場組立品)</v>
          </cell>
          <cell r="D123">
            <v>235</v>
          </cell>
          <cell r="E123" t="str">
            <v>Mcal/h</v>
          </cell>
          <cell r="F123">
            <v>2.88</v>
          </cell>
        </row>
        <row r="124">
          <cell r="B124">
            <v>120</v>
          </cell>
          <cell r="C124" t="str">
            <v>鋳鉄製ﾎﾞｲﾗｰ(工場組立品)</v>
          </cell>
          <cell r="D124">
            <v>270</v>
          </cell>
          <cell r="E124" t="str">
            <v>Mcal/h</v>
          </cell>
          <cell r="F124">
            <v>3.18</v>
          </cell>
        </row>
        <row r="125">
          <cell r="B125">
            <v>121</v>
          </cell>
          <cell r="C125" t="str">
            <v>鋳鉄製ﾎﾞｲﾗｰ(工場組立品)</v>
          </cell>
          <cell r="D125">
            <v>305</v>
          </cell>
          <cell r="E125" t="str">
            <v>Mcal/h</v>
          </cell>
          <cell r="F125">
            <v>3.5</v>
          </cell>
        </row>
        <row r="126">
          <cell r="B126">
            <v>122</v>
          </cell>
          <cell r="C126" t="str">
            <v>鋼板製無圧(真空)ﾎﾞｲﾗｰ</v>
          </cell>
          <cell r="D126">
            <v>40</v>
          </cell>
          <cell r="E126" t="str">
            <v>Mcal/h</v>
          </cell>
          <cell r="F126">
            <v>0.33</v>
          </cell>
        </row>
        <row r="127">
          <cell r="B127">
            <v>123</v>
          </cell>
          <cell r="C127" t="str">
            <v>鋼板製無圧(真空)ﾎﾞｲﾗｰ</v>
          </cell>
          <cell r="D127">
            <v>63</v>
          </cell>
          <cell r="E127" t="str">
            <v>Mcal/h</v>
          </cell>
          <cell r="F127">
            <v>0.6</v>
          </cell>
        </row>
        <row r="128">
          <cell r="B128">
            <v>124</v>
          </cell>
          <cell r="C128" t="str">
            <v>鋼板製無圧(真空)ﾎﾞｲﾗｰ</v>
          </cell>
          <cell r="D128">
            <v>80</v>
          </cell>
          <cell r="E128" t="str">
            <v>Mcal/h</v>
          </cell>
          <cell r="F128">
            <v>1.35</v>
          </cell>
        </row>
        <row r="129">
          <cell r="B129">
            <v>125</v>
          </cell>
          <cell r="C129" t="str">
            <v>鋼板製無圧(真空)ﾎﾞｲﾗｰ</v>
          </cell>
          <cell r="D129">
            <v>100</v>
          </cell>
          <cell r="E129" t="str">
            <v>Mcal/h</v>
          </cell>
          <cell r="F129">
            <v>1.47</v>
          </cell>
        </row>
        <row r="130">
          <cell r="B130">
            <v>126</v>
          </cell>
          <cell r="C130" t="str">
            <v>鋼板製無圧(真空)ﾎﾞｲﾗｰ</v>
          </cell>
          <cell r="D130">
            <v>130</v>
          </cell>
          <cell r="E130" t="str">
            <v>Mcal/h</v>
          </cell>
          <cell r="F130">
            <v>1.98</v>
          </cell>
        </row>
        <row r="131">
          <cell r="B131">
            <v>127</v>
          </cell>
          <cell r="C131" t="str">
            <v>鋼板製無圧(真空)ﾎﾞｲﾗｰ</v>
          </cell>
          <cell r="D131">
            <v>160</v>
          </cell>
          <cell r="E131" t="str">
            <v>Mcal/h</v>
          </cell>
          <cell r="F131">
            <v>2.1800000000000002</v>
          </cell>
        </row>
        <row r="132">
          <cell r="B132">
            <v>128</v>
          </cell>
          <cell r="C132" t="str">
            <v>鋼板製無圧(真空)ﾎﾞｲﾗｰ</v>
          </cell>
          <cell r="D132">
            <v>200</v>
          </cell>
          <cell r="E132" t="str">
            <v>Mcal/h</v>
          </cell>
          <cell r="F132">
            <v>2.5499999999999998</v>
          </cell>
        </row>
        <row r="133">
          <cell r="B133">
            <v>129</v>
          </cell>
          <cell r="C133" t="str">
            <v>鋼板製無圧(真空)ﾎﾞｲﾗｰ</v>
          </cell>
          <cell r="D133">
            <v>250</v>
          </cell>
          <cell r="E133" t="str">
            <v>Mcal/h</v>
          </cell>
          <cell r="F133">
            <v>3.37</v>
          </cell>
        </row>
        <row r="134">
          <cell r="B134">
            <v>130</v>
          </cell>
          <cell r="C134" t="str">
            <v>鋼板製無圧(真空)ﾎﾞｲﾗｰ</v>
          </cell>
          <cell r="D134">
            <v>300</v>
          </cell>
          <cell r="E134" t="str">
            <v>Mcal/h</v>
          </cell>
          <cell r="F134">
            <v>3.5</v>
          </cell>
        </row>
        <row r="135">
          <cell r="B135">
            <v>131</v>
          </cell>
          <cell r="C135" t="str">
            <v>鋼板製無圧(真空)ﾎﾞｲﾗｰ</v>
          </cell>
          <cell r="D135">
            <v>400</v>
          </cell>
          <cell r="E135" t="str">
            <v>Mcal/h</v>
          </cell>
          <cell r="F135">
            <v>5.27</v>
          </cell>
        </row>
        <row r="136">
          <cell r="B136">
            <v>132</v>
          </cell>
          <cell r="C136" t="str">
            <v>鋼板製無圧(真空)ﾎﾞｲﾗｰ</v>
          </cell>
          <cell r="D136">
            <v>500</v>
          </cell>
          <cell r="E136" t="str">
            <v>Mcal/h</v>
          </cell>
          <cell r="F136">
            <v>5.66</v>
          </cell>
        </row>
        <row r="137">
          <cell r="B137">
            <v>133</v>
          </cell>
          <cell r="C137" t="str">
            <v>鋼板製無圧(真空)ﾎﾞｲﾗｰ</v>
          </cell>
          <cell r="D137">
            <v>630</v>
          </cell>
          <cell r="E137" t="str">
            <v>Mcal/h</v>
          </cell>
          <cell r="F137">
            <v>7.49</v>
          </cell>
        </row>
        <row r="138">
          <cell r="B138">
            <v>134</v>
          </cell>
          <cell r="C138" t="str">
            <v>鋼板製無圧(真空)ﾎﾞｲﾗｰ</v>
          </cell>
          <cell r="D138">
            <v>800</v>
          </cell>
          <cell r="E138" t="str">
            <v>Mcal/h</v>
          </cell>
          <cell r="F138">
            <v>8.3699999999999992</v>
          </cell>
        </row>
        <row r="139">
          <cell r="B139">
            <v>135</v>
          </cell>
          <cell r="C139" t="str">
            <v>鋼板製無圧(真空)ﾎﾞｲﾗｰ</v>
          </cell>
          <cell r="D139">
            <v>1000</v>
          </cell>
          <cell r="E139" t="str">
            <v>Mcal/h</v>
          </cell>
          <cell r="F139">
            <v>12.27</v>
          </cell>
        </row>
        <row r="140">
          <cell r="B140">
            <v>136</v>
          </cell>
          <cell r="C140" t="str">
            <v>鋼板製無圧(真空)ﾎﾞｲﾗｰ</v>
          </cell>
          <cell r="D140">
            <v>1600</v>
          </cell>
          <cell r="E140" t="str">
            <v>Mcal/h</v>
          </cell>
          <cell r="F140">
            <v>18.309999999999999</v>
          </cell>
        </row>
        <row r="141">
          <cell r="B141">
            <v>137</v>
          </cell>
          <cell r="C141" t="str">
            <v>鋼板製温水ﾎﾞｲﾗｰ</v>
          </cell>
          <cell r="D141">
            <v>70</v>
          </cell>
          <cell r="E141" t="str">
            <v>Mcal/h</v>
          </cell>
          <cell r="F141">
            <v>1.83</v>
          </cell>
        </row>
        <row r="142">
          <cell r="B142">
            <v>138</v>
          </cell>
          <cell r="C142" t="str">
            <v>鋼板製温水ﾎﾞｲﾗｰ</v>
          </cell>
          <cell r="D142">
            <v>120</v>
          </cell>
          <cell r="E142" t="str">
            <v>Mcal/h</v>
          </cell>
          <cell r="F142">
            <v>2.59</v>
          </cell>
        </row>
        <row r="143">
          <cell r="B143">
            <v>139</v>
          </cell>
          <cell r="C143" t="str">
            <v>鋼板製温水ﾎﾞｲﾗｰ</v>
          </cell>
          <cell r="D143">
            <v>150</v>
          </cell>
          <cell r="E143" t="str">
            <v>Mcal/h</v>
          </cell>
          <cell r="F143">
            <v>3.1</v>
          </cell>
        </row>
        <row r="144">
          <cell r="B144">
            <v>140</v>
          </cell>
          <cell r="C144" t="str">
            <v>鋼板製温水ﾎﾞｲﾗｰ</v>
          </cell>
          <cell r="D144">
            <v>240</v>
          </cell>
          <cell r="E144" t="str">
            <v>Mcal/h</v>
          </cell>
          <cell r="F144">
            <v>3.85</v>
          </cell>
        </row>
        <row r="145">
          <cell r="B145">
            <v>141</v>
          </cell>
          <cell r="C145" t="str">
            <v>鋼板製温水ﾎﾞｲﾗｰ</v>
          </cell>
          <cell r="D145">
            <v>360</v>
          </cell>
          <cell r="E145" t="str">
            <v>Mcal/h</v>
          </cell>
          <cell r="F145">
            <v>4.87</v>
          </cell>
        </row>
        <row r="146">
          <cell r="B146">
            <v>142</v>
          </cell>
          <cell r="C146" t="str">
            <v>温風暖房機(送風機別置形)</v>
          </cell>
          <cell r="D146">
            <v>50</v>
          </cell>
          <cell r="E146" t="str">
            <v>Mcal/h</v>
          </cell>
          <cell r="F146">
            <v>1.22</v>
          </cell>
        </row>
        <row r="147">
          <cell r="B147">
            <v>143</v>
          </cell>
          <cell r="C147" t="str">
            <v>温風暖房機(送風機別置形)</v>
          </cell>
          <cell r="D147">
            <v>100</v>
          </cell>
          <cell r="E147" t="str">
            <v>Mcal/h</v>
          </cell>
          <cell r="F147">
            <v>1.62</v>
          </cell>
        </row>
        <row r="148">
          <cell r="B148">
            <v>144</v>
          </cell>
          <cell r="C148" t="str">
            <v>温風暖房機(送風機別置形)</v>
          </cell>
          <cell r="D148">
            <v>150</v>
          </cell>
          <cell r="E148" t="str">
            <v>Mcal/h</v>
          </cell>
          <cell r="F148">
            <v>2.2999999999999998</v>
          </cell>
        </row>
        <row r="149">
          <cell r="B149">
            <v>145</v>
          </cell>
          <cell r="C149" t="str">
            <v>温風暖房機(送風機別置形)</v>
          </cell>
          <cell r="D149">
            <v>200</v>
          </cell>
          <cell r="E149" t="str">
            <v>Mcal/h</v>
          </cell>
          <cell r="F149">
            <v>3.24</v>
          </cell>
        </row>
        <row r="150">
          <cell r="B150">
            <v>146</v>
          </cell>
          <cell r="C150" t="str">
            <v>温風暖房機(送風機別置形)</v>
          </cell>
          <cell r="D150">
            <v>300</v>
          </cell>
          <cell r="E150" t="str">
            <v>Mcal/h</v>
          </cell>
          <cell r="F150">
            <v>4.46</v>
          </cell>
        </row>
        <row r="151">
          <cell r="B151">
            <v>147</v>
          </cell>
          <cell r="C151" t="str">
            <v>温風暖房機(送風機内蔵立形)</v>
          </cell>
          <cell r="D151">
            <v>50</v>
          </cell>
          <cell r="E151" t="str">
            <v>Mcal/h</v>
          </cell>
          <cell r="F151">
            <v>1.83</v>
          </cell>
        </row>
        <row r="152">
          <cell r="B152">
            <v>148</v>
          </cell>
          <cell r="C152" t="str">
            <v>温風暖房機(送風機内蔵立形)</v>
          </cell>
          <cell r="D152">
            <v>100</v>
          </cell>
          <cell r="E152" t="str">
            <v>Mcal/h</v>
          </cell>
          <cell r="F152">
            <v>2.59</v>
          </cell>
        </row>
        <row r="153">
          <cell r="B153">
            <v>149</v>
          </cell>
          <cell r="C153" t="str">
            <v>温風暖房機(送風機内蔵立形)</v>
          </cell>
          <cell r="D153">
            <v>150</v>
          </cell>
          <cell r="E153" t="str">
            <v>Mcal/h</v>
          </cell>
          <cell r="F153">
            <v>3.1</v>
          </cell>
        </row>
        <row r="154">
          <cell r="B154">
            <v>150</v>
          </cell>
          <cell r="C154" t="str">
            <v>温風暖房機(送風機内蔵立形)</v>
          </cell>
          <cell r="D154">
            <v>200</v>
          </cell>
          <cell r="E154" t="str">
            <v>Mcal/h</v>
          </cell>
          <cell r="F154">
            <v>3.85</v>
          </cell>
        </row>
        <row r="155">
          <cell r="B155">
            <v>151</v>
          </cell>
          <cell r="C155" t="str">
            <v>温風暖房機(送風機内蔵立形)</v>
          </cell>
          <cell r="D155">
            <v>300</v>
          </cell>
          <cell r="E155" t="str">
            <v>Mcal/h</v>
          </cell>
          <cell r="F155">
            <v>4.87</v>
          </cell>
        </row>
        <row r="156">
          <cell r="B156">
            <v>152</v>
          </cell>
          <cell r="C156" t="str">
            <v>温風暖房機(送風機内蔵横形)</v>
          </cell>
          <cell r="D156">
            <v>100</v>
          </cell>
          <cell r="E156" t="str">
            <v>Mcal/h</v>
          </cell>
          <cell r="F156">
            <v>2.5099999999999998</v>
          </cell>
        </row>
        <row r="157">
          <cell r="B157">
            <v>153</v>
          </cell>
          <cell r="C157" t="str">
            <v>温風暖房機(送風機内蔵横形)</v>
          </cell>
          <cell r="D157">
            <v>150</v>
          </cell>
          <cell r="E157" t="str">
            <v>Mcal/h</v>
          </cell>
          <cell r="F157">
            <v>4.87</v>
          </cell>
        </row>
        <row r="158">
          <cell r="B158">
            <v>154</v>
          </cell>
          <cell r="C158" t="str">
            <v>温風暖房機(送風機内蔵横形)</v>
          </cell>
          <cell r="D158">
            <v>200</v>
          </cell>
          <cell r="E158" t="str">
            <v>Mcal/h</v>
          </cell>
          <cell r="F158">
            <v>6.68</v>
          </cell>
        </row>
        <row r="159">
          <cell r="B159">
            <v>155</v>
          </cell>
          <cell r="C159" t="str">
            <v>温風暖房機(送風機内蔵横形)</v>
          </cell>
          <cell r="D159">
            <v>300</v>
          </cell>
          <cell r="E159" t="str">
            <v>Mcal/h</v>
          </cell>
          <cell r="F159">
            <v>8.83</v>
          </cell>
        </row>
        <row r="160">
          <cell r="B160">
            <v>156</v>
          </cell>
          <cell r="C160" t="str">
            <v>地下ｵｲﾙﾀﾝｸ</v>
          </cell>
          <cell r="D160" t="str">
            <v>TO-</v>
          </cell>
          <cell r="E160">
            <v>0.95</v>
          </cell>
          <cell r="F160">
            <v>2.11</v>
          </cell>
        </row>
        <row r="161">
          <cell r="B161">
            <v>157</v>
          </cell>
          <cell r="C161" t="str">
            <v>地下ｵｲﾙﾀﾝｸ</v>
          </cell>
          <cell r="D161" t="str">
            <v>TO-</v>
          </cell>
          <cell r="E161">
            <v>1.5</v>
          </cell>
          <cell r="F161">
            <v>2.23</v>
          </cell>
        </row>
        <row r="162">
          <cell r="B162">
            <v>158</v>
          </cell>
          <cell r="C162" t="str">
            <v>地下ｵｲﾙﾀﾝｸ</v>
          </cell>
          <cell r="D162" t="str">
            <v>TO-</v>
          </cell>
          <cell r="E162">
            <v>1.9</v>
          </cell>
          <cell r="F162">
            <v>2.84</v>
          </cell>
        </row>
        <row r="163">
          <cell r="B163">
            <v>159</v>
          </cell>
          <cell r="C163" t="str">
            <v>地下ｵｲﾙﾀﾝｸ</v>
          </cell>
          <cell r="D163" t="str">
            <v>TO-</v>
          </cell>
          <cell r="E163">
            <v>3</v>
          </cell>
          <cell r="F163">
            <v>3.45</v>
          </cell>
        </row>
        <row r="164">
          <cell r="B164">
            <v>160</v>
          </cell>
          <cell r="C164" t="str">
            <v>地下ｵｲﾙﾀﾝｸ</v>
          </cell>
          <cell r="D164" t="str">
            <v>TO-</v>
          </cell>
          <cell r="E164">
            <v>4</v>
          </cell>
          <cell r="F164">
            <v>4.05</v>
          </cell>
        </row>
        <row r="165">
          <cell r="B165">
            <v>161</v>
          </cell>
          <cell r="C165" t="str">
            <v>地下ｵｲﾙﾀﾝｸ</v>
          </cell>
          <cell r="D165" t="str">
            <v>TO-</v>
          </cell>
          <cell r="E165">
            <v>5</v>
          </cell>
          <cell r="F165">
            <v>4.8600000000000003</v>
          </cell>
        </row>
        <row r="166">
          <cell r="B166">
            <v>162</v>
          </cell>
          <cell r="C166" t="str">
            <v>地下ｵｲﾙﾀﾝｸ</v>
          </cell>
          <cell r="D166" t="str">
            <v>TO-</v>
          </cell>
          <cell r="E166">
            <v>6</v>
          </cell>
          <cell r="F166">
            <v>5.27</v>
          </cell>
        </row>
        <row r="167">
          <cell r="B167">
            <v>163</v>
          </cell>
          <cell r="C167" t="str">
            <v>地下ｵｲﾙﾀﾝｸ</v>
          </cell>
          <cell r="D167" t="str">
            <v>TO-</v>
          </cell>
          <cell r="E167">
            <v>7</v>
          </cell>
          <cell r="F167">
            <v>5.68</v>
          </cell>
        </row>
        <row r="168">
          <cell r="B168">
            <v>164</v>
          </cell>
          <cell r="C168" t="str">
            <v>地下ｵｲﾙﾀﾝｸ</v>
          </cell>
          <cell r="D168" t="str">
            <v>TO-</v>
          </cell>
          <cell r="E168">
            <v>8</v>
          </cell>
          <cell r="F168">
            <v>8.11</v>
          </cell>
        </row>
        <row r="169">
          <cell r="B169">
            <v>165</v>
          </cell>
          <cell r="C169" t="str">
            <v>地下ｵｲﾙﾀﾝｸ</v>
          </cell>
          <cell r="D169" t="str">
            <v>TO-</v>
          </cell>
          <cell r="E169">
            <v>10</v>
          </cell>
          <cell r="F169">
            <v>9.73</v>
          </cell>
        </row>
        <row r="170">
          <cell r="B170">
            <v>166</v>
          </cell>
          <cell r="C170" t="str">
            <v>地下ｵｲﾙﾀﾝｸ</v>
          </cell>
          <cell r="D170" t="str">
            <v>TO-</v>
          </cell>
          <cell r="E170">
            <v>12</v>
          </cell>
          <cell r="F170">
            <v>11.76</v>
          </cell>
        </row>
        <row r="171">
          <cell r="B171">
            <v>167</v>
          </cell>
          <cell r="C171" t="str">
            <v>地下ｵｲﾙﾀﾝｸ</v>
          </cell>
          <cell r="D171" t="str">
            <v>TO-</v>
          </cell>
          <cell r="E171">
            <v>13</v>
          </cell>
          <cell r="F171">
            <v>12.16</v>
          </cell>
        </row>
        <row r="172">
          <cell r="B172">
            <v>168</v>
          </cell>
          <cell r="C172" t="str">
            <v>地下ｵｲﾙﾀﾝｸ</v>
          </cell>
          <cell r="D172" t="str">
            <v>TO-</v>
          </cell>
          <cell r="E172">
            <v>15</v>
          </cell>
          <cell r="F172">
            <v>13.78</v>
          </cell>
        </row>
        <row r="173">
          <cell r="B173">
            <v>169</v>
          </cell>
          <cell r="C173" t="str">
            <v>地下ｵｲﾙﾀﾝｸ</v>
          </cell>
          <cell r="D173" t="str">
            <v>TO-</v>
          </cell>
          <cell r="E173">
            <v>18</v>
          </cell>
          <cell r="F173">
            <v>14.59</v>
          </cell>
        </row>
        <row r="174">
          <cell r="B174">
            <v>170</v>
          </cell>
          <cell r="C174" t="str">
            <v>地下ｵｲﾙﾀﾝｸ</v>
          </cell>
          <cell r="D174" t="str">
            <v>TO-</v>
          </cell>
          <cell r="E174">
            <v>20</v>
          </cell>
          <cell r="F174">
            <v>16.22</v>
          </cell>
        </row>
        <row r="175">
          <cell r="B175">
            <v>171</v>
          </cell>
          <cell r="C175" t="str">
            <v>地下ｵｲﾙﾀﾝｸ</v>
          </cell>
          <cell r="D175" t="str">
            <v>TO-</v>
          </cell>
          <cell r="E175">
            <v>25</v>
          </cell>
          <cell r="F175">
            <v>19.260000000000002</v>
          </cell>
        </row>
        <row r="176">
          <cell r="B176">
            <v>172</v>
          </cell>
          <cell r="C176" t="str">
            <v>地下ｵｲﾙﾀﾝｸ</v>
          </cell>
          <cell r="D176" t="str">
            <v>TO-</v>
          </cell>
          <cell r="E176">
            <v>30</v>
          </cell>
          <cell r="F176">
            <v>21.16</v>
          </cell>
        </row>
        <row r="177">
          <cell r="B177">
            <v>173</v>
          </cell>
          <cell r="C177" t="str">
            <v>ｵｲﾙｻｰﾋﾞｽﾀﾝｸ</v>
          </cell>
          <cell r="D177" t="str">
            <v>TOS-</v>
          </cell>
          <cell r="E177">
            <v>100</v>
          </cell>
          <cell r="F177">
            <v>0.4</v>
          </cell>
        </row>
        <row r="178">
          <cell r="B178">
            <v>174</v>
          </cell>
          <cell r="C178" t="str">
            <v>ｵｲﾙｻｰﾋﾞｽﾀﾝｸ</v>
          </cell>
          <cell r="D178" t="str">
            <v>TOS-</v>
          </cell>
          <cell r="E178">
            <v>150</v>
          </cell>
          <cell r="F178">
            <v>0.44</v>
          </cell>
        </row>
        <row r="179">
          <cell r="B179">
            <v>175</v>
          </cell>
          <cell r="C179" t="str">
            <v>ｵｲﾙｻｰﾋﾞｽﾀﾝｸ</v>
          </cell>
          <cell r="D179" t="str">
            <v>TOS-</v>
          </cell>
          <cell r="E179">
            <v>190</v>
          </cell>
          <cell r="F179">
            <v>0.57999999999999996</v>
          </cell>
        </row>
        <row r="180">
          <cell r="B180">
            <v>176</v>
          </cell>
          <cell r="C180" t="str">
            <v>ｵｲﾙｻｰﾋﾞｽﾀﾝｸ</v>
          </cell>
          <cell r="D180" t="str">
            <v>TOS-</v>
          </cell>
          <cell r="E180">
            <v>300</v>
          </cell>
          <cell r="F180">
            <v>0.72</v>
          </cell>
        </row>
        <row r="181">
          <cell r="B181">
            <v>177</v>
          </cell>
          <cell r="C181" t="str">
            <v>ｵｲﾙｻｰﾋﾞｽﾀﾝｸ</v>
          </cell>
          <cell r="D181" t="str">
            <v>TOS-</v>
          </cell>
          <cell r="E181">
            <v>500</v>
          </cell>
          <cell r="F181">
            <v>0.9</v>
          </cell>
        </row>
        <row r="182">
          <cell r="B182">
            <v>178</v>
          </cell>
          <cell r="C182" t="str">
            <v>ｵｲﾙｻｰﾋﾞｽﾀﾝｸ</v>
          </cell>
          <cell r="D182" t="str">
            <v>TOS-</v>
          </cell>
          <cell r="E182">
            <v>950</v>
          </cell>
          <cell r="F182">
            <v>1.37</v>
          </cell>
        </row>
        <row r="183">
          <cell r="B183">
            <v>179</v>
          </cell>
          <cell r="C183" t="str">
            <v>ﾍｯﾀﾞｰ</v>
          </cell>
          <cell r="D183" t="str">
            <v>200φ×1200L</v>
          </cell>
          <cell r="F183">
            <v>0.54</v>
          </cell>
        </row>
        <row r="184">
          <cell r="B184">
            <v>180</v>
          </cell>
          <cell r="C184" t="str">
            <v>ﾍｯﾀﾞｰ</v>
          </cell>
          <cell r="D184" t="str">
            <v>250φ×2500L</v>
          </cell>
          <cell r="F184">
            <v>0.92</v>
          </cell>
        </row>
        <row r="185">
          <cell r="B185">
            <v>181</v>
          </cell>
          <cell r="C185" t="str">
            <v>ﾍｯﾀﾞｰ</v>
          </cell>
          <cell r="D185" t="str">
            <v>300φ×3000L</v>
          </cell>
          <cell r="F185">
            <v>1.19</v>
          </cell>
        </row>
        <row r="186">
          <cell r="B186">
            <v>182</v>
          </cell>
          <cell r="C186" t="str">
            <v>ﾍｯﾀﾞｰ</v>
          </cell>
          <cell r="D186" t="str">
            <v>350φ×4000L</v>
          </cell>
          <cell r="F186">
            <v>1.48</v>
          </cell>
        </row>
        <row r="187">
          <cell r="B187">
            <v>183</v>
          </cell>
          <cell r="C187" t="str">
            <v>膨張ﾀﾝｸ</v>
          </cell>
          <cell r="D187" t="str">
            <v>TE-</v>
          </cell>
          <cell r="E187">
            <v>100</v>
          </cell>
          <cell r="F187">
            <v>0.43</v>
          </cell>
        </row>
        <row r="188">
          <cell r="B188">
            <v>184</v>
          </cell>
          <cell r="C188" t="str">
            <v>膨張ﾀﾝｸ</v>
          </cell>
          <cell r="D188" t="str">
            <v>TE-</v>
          </cell>
          <cell r="E188">
            <v>200</v>
          </cell>
          <cell r="F188">
            <v>0.51</v>
          </cell>
        </row>
        <row r="189">
          <cell r="B189">
            <v>185</v>
          </cell>
          <cell r="C189" t="str">
            <v>膨張ﾀﾝｸ</v>
          </cell>
          <cell r="D189" t="str">
            <v>TE-</v>
          </cell>
          <cell r="E189">
            <v>300</v>
          </cell>
          <cell r="F189">
            <v>0.76</v>
          </cell>
        </row>
        <row r="190">
          <cell r="B190">
            <v>186</v>
          </cell>
          <cell r="C190" t="str">
            <v>膨張ﾀﾝｸ</v>
          </cell>
          <cell r="D190" t="str">
            <v>TE-</v>
          </cell>
          <cell r="E190">
            <v>500</v>
          </cell>
          <cell r="F190">
            <v>0.94</v>
          </cell>
        </row>
        <row r="191">
          <cell r="B191">
            <v>187</v>
          </cell>
          <cell r="C191" t="str">
            <v>膨張ﾀﾝｸ</v>
          </cell>
          <cell r="D191" t="str">
            <v>TE-</v>
          </cell>
          <cell r="E191">
            <v>750</v>
          </cell>
          <cell r="F191">
            <v>1.1000000000000001</v>
          </cell>
        </row>
        <row r="192">
          <cell r="B192">
            <v>188</v>
          </cell>
          <cell r="C192" t="str">
            <v>膨張ﾀﾝｸ</v>
          </cell>
          <cell r="D192" t="str">
            <v>TE-</v>
          </cell>
          <cell r="E192">
            <v>1000</v>
          </cell>
          <cell r="F192">
            <v>1.33</v>
          </cell>
        </row>
        <row r="193">
          <cell r="B193">
            <v>189</v>
          </cell>
          <cell r="C193" t="str">
            <v>貯湯ﾀﾝｸ</v>
          </cell>
          <cell r="D193" t="str">
            <v>THW-</v>
          </cell>
          <cell r="E193">
            <v>5</v>
          </cell>
          <cell r="F193">
            <v>1.59</v>
          </cell>
        </row>
        <row r="194">
          <cell r="B194">
            <v>190</v>
          </cell>
          <cell r="C194" t="str">
            <v>貯湯ﾀﾝｸ</v>
          </cell>
          <cell r="D194" t="str">
            <v>THW-</v>
          </cell>
          <cell r="E194">
            <v>8</v>
          </cell>
          <cell r="F194">
            <v>1.95</v>
          </cell>
        </row>
        <row r="195">
          <cell r="B195">
            <v>191</v>
          </cell>
          <cell r="C195" t="str">
            <v>貯湯ﾀﾝｸ</v>
          </cell>
          <cell r="D195" t="str">
            <v>THW-</v>
          </cell>
          <cell r="E195">
            <v>10</v>
          </cell>
          <cell r="F195">
            <v>2.04</v>
          </cell>
        </row>
        <row r="196">
          <cell r="B196">
            <v>192</v>
          </cell>
          <cell r="C196" t="str">
            <v>貯湯ﾀﾝｸ</v>
          </cell>
          <cell r="D196" t="str">
            <v>THW-</v>
          </cell>
          <cell r="E196">
            <v>15</v>
          </cell>
          <cell r="F196">
            <v>3.36</v>
          </cell>
        </row>
        <row r="197">
          <cell r="B197">
            <v>193</v>
          </cell>
          <cell r="C197" t="str">
            <v>貯湯ﾀﾝｸ</v>
          </cell>
          <cell r="D197" t="str">
            <v>THW-</v>
          </cell>
          <cell r="E197">
            <v>20</v>
          </cell>
          <cell r="F197">
            <v>3.89</v>
          </cell>
        </row>
        <row r="198">
          <cell r="B198">
            <v>194</v>
          </cell>
          <cell r="C198" t="str">
            <v>貯湯ﾀﾝｸ</v>
          </cell>
          <cell r="D198" t="str">
            <v>THW-</v>
          </cell>
          <cell r="E198">
            <v>25</v>
          </cell>
          <cell r="F198">
            <v>4.42</v>
          </cell>
        </row>
        <row r="199">
          <cell r="B199">
            <v>195</v>
          </cell>
          <cell r="C199" t="str">
            <v>貯湯ﾀﾝｸ</v>
          </cell>
          <cell r="D199" t="str">
            <v>THW-</v>
          </cell>
          <cell r="E199">
            <v>30</v>
          </cell>
          <cell r="F199">
            <v>4.96</v>
          </cell>
        </row>
        <row r="200">
          <cell r="B200">
            <v>196</v>
          </cell>
          <cell r="C200" t="str">
            <v>貯湯ﾀﾝｸ</v>
          </cell>
          <cell r="D200" t="str">
            <v>THW-</v>
          </cell>
          <cell r="E200">
            <v>35</v>
          </cell>
          <cell r="F200">
            <v>5.4</v>
          </cell>
        </row>
        <row r="201">
          <cell r="B201">
            <v>197</v>
          </cell>
          <cell r="C201" t="str">
            <v>貯湯ﾀﾝｸ</v>
          </cell>
          <cell r="D201" t="str">
            <v>THW-</v>
          </cell>
          <cell r="E201">
            <v>40</v>
          </cell>
          <cell r="F201">
            <v>5.84</v>
          </cell>
        </row>
        <row r="202">
          <cell r="B202">
            <v>198</v>
          </cell>
          <cell r="C202" t="str">
            <v>貯湯ﾀﾝｸ</v>
          </cell>
          <cell r="D202" t="str">
            <v>THW-</v>
          </cell>
          <cell r="E202">
            <v>45</v>
          </cell>
          <cell r="F202">
            <v>6.19</v>
          </cell>
        </row>
        <row r="203">
          <cell r="B203">
            <v>199</v>
          </cell>
          <cell r="C203" t="str">
            <v>貯湯ﾀﾝｸ</v>
          </cell>
          <cell r="D203" t="str">
            <v>THW-</v>
          </cell>
          <cell r="E203">
            <v>50</v>
          </cell>
          <cell r="F203">
            <v>6.64</v>
          </cell>
        </row>
        <row r="204">
          <cell r="B204">
            <v>200</v>
          </cell>
          <cell r="C204" t="str">
            <v>貯湯ﾀﾝｸ</v>
          </cell>
          <cell r="D204" t="str">
            <v>THW-</v>
          </cell>
          <cell r="E204">
            <v>55</v>
          </cell>
          <cell r="F204">
            <v>7.08</v>
          </cell>
        </row>
        <row r="205">
          <cell r="B205">
            <v>201</v>
          </cell>
          <cell r="C205" t="str">
            <v>貯湯ﾀﾝｸ</v>
          </cell>
          <cell r="D205" t="str">
            <v>THW-</v>
          </cell>
          <cell r="E205">
            <v>60</v>
          </cell>
          <cell r="F205">
            <v>9.2899999999999991</v>
          </cell>
        </row>
        <row r="206">
          <cell r="B206">
            <v>202</v>
          </cell>
          <cell r="C206" t="str">
            <v>貯湯ﾀﾝｸ</v>
          </cell>
          <cell r="D206" t="str">
            <v>TVW-</v>
          </cell>
          <cell r="E206">
            <v>5</v>
          </cell>
          <cell r="F206">
            <v>1.59</v>
          </cell>
        </row>
        <row r="207">
          <cell r="B207">
            <v>203</v>
          </cell>
          <cell r="C207" t="str">
            <v>貯湯ﾀﾝｸ</v>
          </cell>
          <cell r="D207" t="str">
            <v>TVW-</v>
          </cell>
          <cell r="E207">
            <v>8</v>
          </cell>
          <cell r="F207">
            <v>1.95</v>
          </cell>
        </row>
        <row r="208">
          <cell r="B208">
            <v>204</v>
          </cell>
          <cell r="C208" t="str">
            <v>貯湯ﾀﾝｸ</v>
          </cell>
          <cell r="D208" t="str">
            <v>TVW-</v>
          </cell>
          <cell r="E208">
            <v>10</v>
          </cell>
          <cell r="F208">
            <v>2.04</v>
          </cell>
        </row>
        <row r="209">
          <cell r="B209">
            <v>205</v>
          </cell>
          <cell r="C209" t="str">
            <v>貯湯ﾀﾝｸ</v>
          </cell>
          <cell r="D209" t="str">
            <v>TVW-</v>
          </cell>
          <cell r="E209">
            <v>15</v>
          </cell>
          <cell r="F209">
            <v>3.36</v>
          </cell>
        </row>
        <row r="210">
          <cell r="B210">
            <v>206</v>
          </cell>
          <cell r="C210" t="str">
            <v>貯湯ﾀﾝｸ</v>
          </cell>
          <cell r="D210" t="str">
            <v>TVW-</v>
          </cell>
          <cell r="E210">
            <v>20</v>
          </cell>
          <cell r="F210">
            <v>3.89</v>
          </cell>
        </row>
        <row r="211">
          <cell r="B211">
            <v>207</v>
          </cell>
          <cell r="C211" t="str">
            <v>貯湯ﾀﾝｸ</v>
          </cell>
          <cell r="D211" t="str">
            <v>TVW-</v>
          </cell>
          <cell r="E211">
            <v>25</v>
          </cell>
          <cell r="F211">
            <v>4.42</v>
          </cell>
        </row>
        <row r="212">
          <cell r="B212">
            <v>208</v>
          </cell>
          <cell r="C212" t="str">
            <v>貯湯ﾀﾝｸ</v>
          </cell>
          <cell r="D212" t="str">
            <v>TVW-</v>
          </cell>
          <cell r="E212">
            <v>30</v>
          </cell>
          <cell r="F212">
            <v>4.96</v>
          </cell>
        </row>
        <row r="213">
          <cell r="B213">
            <v>209</v>
          </cell>
          <cell r="C213" t="str">
            <v>貯湯ﾀﾝｸ</v>
          </cell>
          <cell r="D213" t="str">
            <v>TVW-</v>
          </cell>
          <cell r="E213">
            <v>35</v>
          </cell>
          <cell r="F213">
            <v>5.4</v>
          </cell>
        </row>
        <row r="214">
          <cell r="B214">
            <v>210</v>
          </cell>
          <cell r="C214" t="str">
            <v>貯湯ﾀﾝｸ</v>
          </cell>
          <cell r="D214" t="str">
            <v>TVW-</v>
          </cell>
          <cell r="E214">
            <v>40</v>
          </cell>
          <cell r="F214">
            <v>5.84</v>
          </cell>
        </row>
        <row r="215">
          <cell r="B215">
            <v>211</v>
          </cell>
          <cell r="C215" t="str">
            <v>貯湯ﾀﾝｸ</v>
          </cell>
          <cell r="D215" t="str">
            <v>TVW-</v>
          </cell>
          <cell r="E215">
            <v>45</v>
          </cell>
          <cell r="F215">
            <v>6.19</v>
          </cell>
        </row>
        <row r="216">
          <cell r="B216">
            <v>212</v>
          </cell>
          <cell r="C216" t="str">
            <v>貯湯ﾀﾝｸ</v>
          </cell>
          <cell r="D216" t="str">
            <v>TVW-</v>
          </cell>
          <cell r="E216">
            <v>50</v>
          </cell>
          <cell r="F216">
            <v>6.64</v>
          </cell>
        </row>
        <row r="217">
          <cell r="B217">
            <v>213</v>
          </cell>
          <cell r="C217" t="str">
            <v>貯湯ﾀﾝｸ</v>
          </cell>
          <cell r="D217" t="str">
            <v>TVW-</v>
          </cell>
          <cell r="E217">
            <v>55</v>
          </cell>
          <cell r="F217">
            <v>7.08</v>
          </cell>
        </row>
        <row r="218">
          <cell r="B218">
            <v>214</v>
          </cell>
          <cell r="C218" t="str">
            <v>貯湯ﾀﾝｸ</v>
          </cell>
          <cell r="D218" t="str">
            <v>TVW-</v>
          </cell>
          <cell r="E218">
            <v>60</v>
          </cell>
          <cell r="F218">
            <v>9.2899999999999991</v>
          </cell>
        </row>
        <row r="219">
          <cell r="B219">
            <v>215</v>
          </cell>
          <cell r="C219" t="str">
            <v>ﾁﾘﾝｸﾞﾕﾆｯﾄ</v>
          </cell>
          <cell r="D219" t="str">
            <v>11,000kcal/h</v>
          </cell>
          <cell r="E219" t="str">
            <v>3.75kw</v>
          </cell>
          <cell r="F219">
            <v>1.58</v>
          </cell>
        </row>
        <row r="220">
          <cell r="B220">
            <v>216</v>
          </cell>
          <cell r="C220" t="str">
            <v>ﾁﾘﾝｸﾞﾕﾆｯﾄ</v>
          </cell>
          <cell r="D220" t="str">
            <v>17,000kcal/h</v>
          </cell>
          <cell r="E220" t="str">
            <v>5.5kw</v>
          </cell>
          <cell r="F220">
            <v>1.89</v>
          </cell>
        </row>
        <row r="221">
          <cell r="B221">
            <v>217</v>
          </cell>
          <cell r="C221" t="str">
            <v>ﾁﾘﾝｸﾞﾕﾆｯﾄ</v>
          </cell>
          <cell r="D221" t="str">
            <v>35,000kcal/h</v>
          </cell>
          <cell r="E221" t="str">
            <v>11kw</v>
          </cell>
          <cell r="F221">
            <v>3.15</v>
          </cell>
        </row>
        <row r="222">
          <cell r="B222">
            <v>218</v>
          </cell>
          <cell r="C222" t="str">
            <v>ﾁﾘﾝｸﾞﾕﾆｯﾄ</v>
          </cell>
          <cell r="D222" t="str">
            <v>71,000kcal/h</v>
          </cell>
          <cell r="E222" t="str">
            <v>22kw</v>
          </cell>
          <cell r="F222">
            <v>5.18</v>
          </cell>
        </row>
        <row r="223">
          <cell r="B223">
            <v>219</v>
          </cell>
          <cell r="C223" t="str">
            <v>ﾁﾘﾝｸﾞﾕﾆｯﾄ</v>
          </cell>
          <cell r="D223" t="str">
            <v>123,000kcal/h</v>
          </cell>
          <cell r="E223" t="str">
            <v>37kw</v>
          </cell>
          <cell r="F223">
            <v>7.21</v>
          </cell>
        </row>
        <row r="224">
          <cell r="B224">
            <v>220</v>
          </cell>
          <cell r="C224" t="str">
            <v>ﾁﾘﾝｸﾞﾕﾆｯﾄ</v>
          </cell>
          <cell r="D224" t="str">
            <v>200,000kcal/h</v>
          </cell>
          <cell r="E224" t="str">
            <v>60kw</v>
          </cell>
          <cell r="F224">
            <v>8.56</v>
          </cell>
        </row>
        <row r="225">
          <cell r="B225">
            <v>221</v>
          </cell>
          <cell r="C225" t="str">
            <v>ﾁﾘﾝｸﾞﾕﾆｯﾄ</v>
          </cell>
          <cell r="D225" t="str">
            <v>247,000kcal/h</v>
          </cell>
          <cell r="E225" t="str">
            <v>75kw</v>
          </cell>
          <cell r="F225">
            <v>12.61</v>
          </cell>
        </row>
        <row r="226">
          <cell r="B226">
            <v>222</v>
          </cell>
          <cell r="C226" t="str">
            <v>ﾁﾘﾝｸﾞﾕﾆｯﾄ</v>
          </cell>
          <cell r="D226" t="str">
            <v>296,000kcal/h</v>
          </cell>
          <cell r="E226" t="str">
            <v>90kw</v>
          </cell>
          <cell r="F226">
            <v>13.06</v>
          </cell>
        </row>
        <row r="227">
          <cell r="B227">
            <v>223</v>
          </cell>
          <cell r="C227" t="str">
            <v>ﾁﾘﾝｸﾞﾕﾆｯﾄ(防振基礎)</v>
          </cell>
          <cell r="D227" t="str">
            <v>11,000kcal/h</v>
          </cell>
          <cell r="E227" t="str">
            <v>3.75kw</v>
          </cell>
          <cell r="F227">
            <v>1.8959999999999999</v>
          </cell>
        </row>
        <row r="228">
          <cell r="B228">
            <v>224</v>
          </cell>
          <cell r="C228" t="str">
            <v>ﾁﾘﾝｸﾞﾕﾆｯﾄ(防振基礎)</v>
          </cell>
          <cell r="D228" t="str">
            <v>17,000kcal/h</v>
          </cell>
          <cell r="E228" t="str">
            <v>5.5kw</v>
          </cell>
          <cell r="F228">
            <v>2.2679999999999998</v>
          </cell>
        </row>
        <row r="229">
          <cell r="B229">
            <v>225</v>
          </cell>
          <cell r="C229" t="str">
            <v>ﾁﾘﾝｸﾞﾕﾆｯﾄ(防振基礎)</v>
          </cell>
          <cell r="D229" t="str">
            <v>35,000kcal/h</v>
          </cell>
          <cell r="E229" t="str">
            <v>11kw</v>
          </cell>
          <cell r="F229">
            <v>3.78</v>
          </cell>
        </row>
        <row r="230">
          <cell r="B230">
            <v>226</v>
          </cell>
          <cell r="C230" t="str">
            <v>ﾁﾘﾝｸﾞﾕﾆｯﾄ(防振基礎)</v>
          </cell>
          <cell r="D230" t="str">
            <v>71,000kcal/h</v>
          </cell>
          <cell r="E230" t="str">
            <v>22kw</v>
          </cell>
          <cell r="F230">
            <v>6.2159999999999993</v>
          </cell>
        </row>
        <row r="231">
          <cell r="B231">
            <v>227</v>
          </cell>
          <cell r="C231" t="str">
            <v>ﾁﾘﾝｸﾞﾕﾆｯﾄ(防振基礎)</v>
          </cell>
          <cell r="D231" t="str">
            <v>123,000kcal/h</v>
          </cell>
          <cell r="E231" t="str">
            <v>37kw</v>
          </cell>
          <cell r="F231">
            <v>8.6519999999999992</v>
          </cell>
        </row>
        <row r="232">
          <cell r="B232">
            <v>228</v>
          </cell>
          <cell r="C232" t="str">
            <v>ﾁﾘﾝｸﾞﾕﾆｯﾄ(防振基礎)</v>
          </cell>
          <cell r="D232" t="str">
            <v>200,000kcal/h</v>
          </cell>
          <cell r="E232" t="str">
            <v>60kw</v>
          </cell>
          <cell r="F232">
            <v>10.272</v>
          </cell>
        </row>
        <row r="233">
          <cell r="B233">
            <v>229</v>
          </cell>
          <cell r="C233" t="str">
            <v>ﾁﾘﾝｸﾞﾕﾆｯﾄ(防振基礎)</v>
          </cell>
          <cell r="D233" t="str">
            <v>247,000kcal/h</v>
          </cell>
          <cell r="E233" t="str">
            <v>75kw</v>
          </cell>
          <cell r="F233">
            <v>15.131999999999998</v>
          </cell>
        </row>
        <row r="234">
          <cell r="B234">
            <v>230</v>
          </cell>
          <cell r="C234" t="str">
            <v>ﾁﾘﾝｸﾞﾕﾆｯﾄ(防振基礎)</v>
          </cell>
          <cell r="D234" t="str">
            <v>296,000kcal/h</v>
          </cell>
          <cell r="E234" t="str">
            <v>90kw</v>
          </cell>
          <cell r="F234">
            <v>15.672000000000001</v>
          </cell>
        </row>
        <row r="235">
          <cell r="B235">
            <v>231</v>
          </cell>
          <cell r="C235" t="str">
            <v>空気熱源ﾋｰﾄﾎﾟﾝﾌﾟﾕﾆｯﾄ</v>
          </cell>
          <cell r="D235" t="str">
            <v>5,400kcal/h</v>
          </cell>
          <cell r="E235" t="str">
            <v>2.2kw</v>
          </cell>
          <cell r="F235">
            <v>1.87</v>
          </cell>
        </row>
        <row r="236">
          <cell r="B236">
            <v>232</v>
          </cell>
          <cell r="C236" t="str">
            <v>空気熱源ﾋｰﾄﾎﾟﾝﾌﾟﾕﾆｯﾄ</v>
          </cell>
          <cell r="D236" t="str">
            <v>9,500kcal/h</v>
          </cell>
          <cell r="E236" t="str">
            <v>3.75kw</v>
          </cell>
          <cell r="F236">
            <v>2.31</v>
          </cell>
        </row>
        <row r="237">
          <cell r="B237">
            <v>233</v>
          </cell>
          <cell r="C237" t="str">
            <v>空気熱源ﾋｰﾄﾎﾟﾝﾌﾟﾕﾆｯﾄ</v>
          </cell>
          <cell r="D237" t="str">
            <v>13,000kcal/h</v>
          </cell>
          <cell r="E237" t="str">
            <v>5.5kw</v>
          </cell>
          <cell r="F237">
            <v>3.1</v>
          </cell>
        </row>
        <row r="238">
          <cell r="B238">
            <v>234</v>
          </cell>
          <cell r="C238" t="str">
            <v>空気熱源ﾋｰﾄﾎﾟﾝﾌﾟﾕﾆｯﾄ</v>
          </cell>
          <cell r="D238" t="str">
            <v>19,000kcal/h</v>
          </cell>
          <cell r="E238" t="str">
            <v>7.5kw</v>
          </cell>
          <cell r="F238">
            <v>3.46</v>
          </cell>
        </row>
        <row r="239">
          <cell r="B239">
            <v>235</v>
          </cell>
          <cell r="C239" t="str">
            <v>空気熱源ﾋｰﾄﾎﾟﾝﾌﾟﾕﾆｯﾄ</v>
          </cell>
          <cell r="D239" t="str">
            <v>27,000kcal/h</v>
          </cell>
          <cell r="E239" t="str">
            <v>11kw</v>
          </cell>
          <cell r="F239">
            <v>5.12</v>
          </cell>
        </row>
        <row r="240">
          <cell r="B240">
            <v>236</v>
          </cell>
          <cell r="C240" t="str">
            <v>空気熱源ﾋｰﾄﾎﾟﾝﾌﾟﾕﾆｯﾄ</v>
          </cell>
          <cell r="D240" t="str">
            <v>37,000kcal/h</v>
          </cell>
          <cell r="E240" t="str">
            <v>15kw</v>
          </cell>
          <cell r="F240">
            <v>5.33</v>
          </cell>
        </row>
        <row r="241">
          <cell r="B241">
            <v>237</v>
          </cell>
          <cell r="C241" t="str">
            <v>空気熱源ﾋｰﾄﾎﾟﾝﾌﾟﾕﾆｯﾄ</v>
          </cell>
          <cell r="D241" t="str">
            <v>57,000kcal/h</v>
          </cell>
          <cell r="E241" t="str">
            <v>22kw</v>
          </cell>
          <cell r="F241">
            <v>6.7</v>
          </cell>
        </row>
        <row r="242">
          <cell r="B242">
            <v>238</v>
          </cell>
          <cell r="C242" t="str">
            <v>空気熱源ﾋｰﾄﾎﾟﾝﾌﾟﾕﾆｯﾄ</v>
          </cell>
          <cell r="D242" t="str">
            <v>90,000kcal/h</v>
          </cell>
          <cell r="E242" t="str">
            <v>33kw</v>
          </cell>
          <cell r="F242">
            <v>10.31</v>
          </cell>
        </row>
        <row r="243">
          <cell r="B243">
            <v>239</v>
          </cell>
          <cell r="C243" t="str">
            <v>空気熱源ﾋｰﾄﾎﾟﾝﾌﾟﾕﾆｯﾄ</v>
          </cell>
          <cell r="D243" t="str">
            <v>110,000kcal/h</v>
          </cell>
          <cell r="E243" t="str">
            <v>37kw</v>
          </cell>
          <cell r="F243">
            <v>10.88</v>
          </cell>
        </row>
        <row r="244">
          <cell r="B244">
            <v>240</v>
          </cell>
          <cell r="C244" t="str">
            <v>小形二重効用直焚吸収冷温水機</v>
          </cell>
          <cell r="D244">
            <v>20</v>
          </cell>
          <cell r="E244" t="str">
            <v>UST</v>
          </cell>
          <cell r="F244">
            <v>6.28</v>
          </cell>
        </row>
        <row r="245">
          <cell r="B245">
            <v>241</v>
          </cell>
          <cell r="C245" t="str">
            <v>小形二重効用直焚吸収冷温水機</v>
          </cell>
          <cell r="D245">
            <v>30</v>
          </cell>
          <cell r="E245" t="str">
            <v>UST</v>
          </cell>
          <cell r="F245">
            <v>8.44</v>
          </cell>
        </row>
        <row r="246">
          <cell r="B246">
            <v>242</v>
          </cell>
          <cell r="C246" t="str">
            <v>小形二重効用直焚吸収冷温水機</v>
          </cell>
          <cell r="D246">
            <v>40</v>
          </cell>
          <cell r="E246" t="str">
            <v>UST</v>
          </cell>
          <cell r="F246">
            <v>10.6</v>
          </cell>
        </row>
        <row r="247">
          <cell r="B247">
            <v>243</v>
          </cell>
          <cell r="C247" t="str">
            <v>小形二重効用直焚吸収冷温水機</v>
          </cell>
          <cell r="D247">
            <v>50</v>
          </cell>
          <cell r="E247" t="str">
            <v>UST</v>
          </cell>
          <cell r="F247">
            <v>12.76</v>
          </cell>
        </row>
        <row r="248">
          <cell r="B248">
            <v>244</v>
          </cell>
          <cell r="C248" t="str">
            <v>直焚吸収冷温水機</v>
          </cell>
          <cell r="D248">
            <v>75</v>
          </cell>
          <cell r="E248" t="str">
            <v>UST</v>
          </cell>
          <cell r="F248">
            <v>18.16</v>
          </cell>
        </row>
        <row r="249">
          <cell r="B249">
            <v>245</v>
          </cell>
          <cell r="C249" t="str">
            <v>直焚吸収冷温水機</v>
          </cell>
          <cell r="D249">
            <v>100</v>
          </cell>
          <cell r="E249" t="str">
            <v>UST</v>
          </cell>
          <cell r="F249">
            <v>23.56</v>
          </cell>
        </row>
        <row r="250">
          <cell r="B250">
            <v>246</v>
          </cell>
          <cell r="C250" t="str">
            <v>直焚吸収冷温水機</v>
          </cell>
          <cell r="D250">
            <v>125</v>
          </cell>
          <cell r="E250" t="str">
            <v>UST</v>
          </cell>
          <cell r="F250">
            <v>25.74</v>
          </cell>
        </row>
        <row r="251">
          <cell r="B251">
            <v>247</v>
          </cell>
          <cell r="C251" t="str">
            <v>直焚吸収冷温水機</v>
          </cell>
          <cell r="D251">
            <v>150</v>
          </cell>
          <cell r="E251" t="str">
            <v>UST</v>
          </cell>
          <cell r="F251">
            <v>30.54</v>
          </cell>
        </row>
        <row r="252">
          <cell r="B252">
            <v>248</v>
          </cell>
          <cell r="C252" t="str">
            <v>直焚吸収冷温水機</v>
          </cell>
          <cell r="D252">
            <v>170</v>
          </cell>
          <cell r="E252" t="str">
            <v>UST</v>
          </cell>
          <cell r="F252">
            <v>34.380000000000003</v>
          </cell>
        </row>
        <row r="253">
          <cell r="B253">
            <v>249</v>
          </cell>
          <cell r="C253" t="str">
            <v>直焚吸収冷温水機</v>
          </cell>
          <cell r="D253">
            <v>205</v>
          </cell>
          <cell r="E253" t="str">
            <v>UST</v>
          </cell>
          <cell r="F253">
            <v>41.1</v>
          </cell>
        </row>
        <row r="254">
          <cell r="B254">
            <v>250</v>
          </cell>
          <cell r="C254" t="str">
            <v>直焚吸収冷温水機</v>
          </cell>
          <cell r="D254">
            <v>255</v>
          </cell>
          <cell r="E254" t="str">
            <v>UST</v>
          </cell>
          <cell r="F254">
            <v>50.7</v>
          </cell>
        </row>
        <row r="255">
          <cell r="B255">
            <v>251</v>
          </cell>
          <cell r="C255" t="str">
            <v>直焚吸収冷温水機</v>
          </cell>
          <cell r="D255">
            <v>300</v>
          </cell>
          <cell r="E255" t="str">
            <v>UST</v>
          </cell>
          <cell r="F255">
            <v>59.34</v>
          </cell>
        </row>
        <row r="256">
          <cell r="B256">
            <v>252</v>
          </cell>
          <cell r="C256" t="str">
            <v>冷却塔(FRP)</v>
          </cell>
          <cell r="D256">
            <v>5</v>
          </cell>
          <cell r="E256" t="str">
            <v>RT</v>
          </cell>
          <cell r="F256">
            <v>1.18</v>
          </cell>
        </row>
        <row r="257">
          <cell r="B257">
            <v>253</v>
          </cell>
          <cell r="C257" t="str">
            <v>冷却塔(FRP)</v>
          </cell>
          <cell r="D257">
            <v>7.5</v>
          </cell>
          <cell r="E257" t="str">
            <v>RT</v>
          </cell>
          <cell r="F257">
            <v>1.27</v>
          </cell>
        </row>
        <row r="258">
          <cell r="B258">
            <v>254</v>
          </cell>
          <cell r="C258" t="str">
            <v>冷却塔(FRP)</v>
          </cell>
          <cell r="D258">
            <v>10</v>
          </cell>
          <cell r="E258" t="str">
            <v>RT</v>
          </cell>
          <cell r="F258">
            <v>1.31</v>
          </cell>
        </row>
        <row r="259">
          <cell r="B259">
            <v>255</v>
          </cell>
          <cell r="C259" t="str">
            <v>冷却塔(FRP)</v>
          </cell>
          <cell r="D259">
            <v>15</v>
          </cell>
          <cell r="E259" t="str">
            <v>RT</v>
          </cell>
          <cell r="F259">
            <v>1.51</v>
          </cell>
        </row>
        <row r="260">
          <cell r="B260">
            <v>256</v>
          </cell>
          <cell r="C260" t="str">
            <v>冷却塔(FRP)</v>
          </cell>
          <cell r="D260">
            <v>20</v>
          </cell>
          <cell r="E260" t="str">
            <v>RT</v>
          </cell>
          <cell r="F260">
            <v>1.59</v>
          </cell>
        </row>
        <row r="261">
          <cell r="B261">
            <v>257</v>
          </cell>
          <cell r="C261" t="str">
            <v>冷却塔(FRP)</v>
          </cell>
          <cell r="D261">
            <v>25</v>
          </cell>
          <cell r="E261" t="str">
            <v>RT</v>
          </cell>
          <cell r="F261">
            <v>1.71</v>
          </cell>
        </row>
        <row r="262">
          <cell r="B262">
            <v>258</v>
          </cell>
          <cell r="C262" t="str">
            <v>冷却塔(FRP)</v>
          </cell>
          <cell r="D262">
            <v>30</v>
          </cell>
          <cell r="E262" t="str">
            <v>RT</v>
          </cell>
          <cell r="F262">
            <v>1.95</v>
          </cell>
        </row>
        <row r="263">
          <cell r="B263">
            <v>259</v>
          </cell>
          <cell r="C263" t="str">
            <v>冷却塔(FRP)</v>
          </cell>
          <cell r="D263">
            <v>40</v>
          </cell>
          <cell r="E263" t="str">
            <v>RT</v>
          </cell>
          <cell r="F263">
            <v>2.52</v>
          </cell>
        </row>
        <row r="264">
          <cell r="B264">
            <v>260</v>
          </cell>
          <cell r="C264" t="str">
            <v>冷却塔(FRP)</v>
          </cell>
          <cell r="D264">
            <v>50</v>
          </cell>
          <cell r="E264" t="str">
            <v>RT</v>
          </cell>
          <cell r="F264">
            <v>2.93</v>
          </cell>
        </row>
        <row r="265">
          <cell r="B265">
            <v>261</v>
          </cell>
          <cell r="C265" t="str">
            <v>冷却塔(FRP)</v>
          </cell>
          <cell r="D265">
            <v>60</v>
          </cell>
          <cell r="E265" t="str">
            <v>RT</v>
          </cell>
          <cell r="F265">
            <v>3.33</v>
          </cell>
        </row>
        <row r="266">
          <cell r="B266">
            <v>262</v>
          </cell>
          <cell r="C266" t="str">
            <v>冷却塔(FRP)</v>
          </cell>
          <cell r="D266">
            <v>80</v>
          </cell>
          <cell r="E266" t="str">
            <v>RT</v>
          </cell>
          <cell r="F266">
            <v>4.47</v>
          </cell>
        </row>
        <row r="267">
          <cell r="B267">
            <v>263</v>
          </cell>
          <cell r="C267" t="str">
            <v>空気熱源ﾊﾟｯｹｰｼﾞ(直吹･ﾀﾞｸﾄ接続)･室内機</v>
          </cell>
          <cell r="D267">
            <v>12.5</v>
          </cell>
          <cell r="E267" t="str">
            <v>kw</v>
          </cell>
          <cell r="F267">
            <v>0.95</v>
          </cell>
        </row>
        <row r="268">
          <cell r="B268">
            <v>264</v>
          </cell>
          <cell r="C268" t="str">
            <v>空気熱源ﾊﾟｯｹｰｼﾞ(直吹･ﾀﾞｸﾄ接続)･室外機</v>
          </cell>
          <cell r="D268">
            <v>12.5</v>
          </cell>
          <cell r="E268" t="str">
            <v>kw</v>
          </cell>
          <cell r="F268">
            <v>0.94</v>
          </cell>
        </row>
        <row r="269">
          <cell r="B269">
            <v>265</v>
          </cell>
          <cell r="C269" t="str">
            <v>空気熱源ﾊﾟｯｹｰｼﾞ(直吹･ﾀﾞｸﾄ接続)･室内機</v>
          </cell>
          <cell r="D269">
            <v>18</v>
          </cell>
          <cell r="E269" t="str">
            <v>kw</v>
          </cell>
          <cell r="F269">
            <v>1.3</v>
          </cell>
        </row>
        <row r="270">
          <cell r="B270">
            <v>266</v>
          </cell>
          <cell r="C270" t="str">
            <v>空気熱源ﾊﾟｯｹｰｼﾞ(直吹･ﾀﾞｸﾄ接続)･室外機</v>
          </cell>
          <cell r="D270">
            <v>18</v>
          </cell>
          <cell r="E270" t="str">
            <v>kw</v>
          </cell>
          <cell r="F270">
            <v>0.52</v>
          </cell>
        </row>
        <row r="271">
          <cell r="B271">
            <v>267</v>
          </cell>
          <cell r="C271" t="str">
            <v>空気熱源ﾊﾟｯｹｰｼﾞ(直吹･ﾀﾞｸﾄ接続)･室内機</v>
          </cell>
          <cell r="D271">
            <v>25</v>
          </cell>
          <cell r="E271" t="str">
            <v>kw</v>
          </cell>
          <cell r="F271">
            <v>1.59</v>
          </cell>
        </row>
        <row r="272">
          <cell r="B272">
            <v>268</v>
          </cell>
          <cell r="C272" t="str">
            <v>空気熱源ﾊﾟｯｹｰｼﾞ(直吹･ﾀﾞｸﾄ接続)･室外機</v>
          </cell>
          <cell r="D272">
            <v>25</v>
          </cell>
          <cell r="E272" t="str">
            <v>kw</v>
          </cell>
          <cell r="F272">
            <v>0.65</v>
          </cell>
        </row>
        <row r="273">
          <cell r="B273">
            <v>269</v>
          </cell>
          <cell r="C273" t="str">
            <v>空気熱源ﾊﾟｯｹｰｼﾞ(直吹･ﾀﾞｸﾄ接続)･室内機</v>
          </cell>
          <cell r="D273">
            <v>35.5</v>
          </cell>
          <cell r="E273" t="str">
            <v>kw</v>
          </cell>
          <cell r="F273">
            <v>2.59</v>
          </cell>
        </row>
        <row r="274">
          <cell r="B274">
            <v>270</v>
          </cell>
          <cell r="C274" t="str">
            <v>空気熱源ﾊﾟｯｹｰｼﾞ(直吹･ﾀﾞｸﾄ接続)･室外機</v>
          </cell>
          <cell r="D274">
            <v>35.5</v>
          </cell>
          <cell r="E274" t="str">
            <v>kw</v>
          </cell>
          <cell r="F274">
            <v>1.1200000000000001</v>
          </cell>
        </row>
        <row r="275">
          <cell r="B275">
            <v>271</v>
          </cell>
          <cell r="C275" t="str">
            <v>空気熱源ﾊﾟｯｹｰｼﾞ(直吹･ﾀﾞｸﾄ接続)･室内機</v>
          </cell>
          <cell r="D275">
            <v>50</v>
          </cell>
          <cell r="E275" t="str">
            <v>kw</v>
          </cell>
          <cell r="F275">
            <v>3.2</v>
          </cell>
        </row>
        <row r="276">
          <cell r="B276">
            <v>272</v>
          </cell>
          <cell r="C276" t="str">
            <v>空気熱源ﾊﾟｯｹｰｼﾞ(直吹･ﾀﾞｸﾄ接続)･室外機</v>
          </cell>
          <cell r="D276">
            <v>50</v>
          </cell>
          <cell r="E276" t="str">
            <v>kw</v>
          </cell>
          <cell r="F276">
            <v>1.1399999999999999</v>
          </cell>
        </row>
        <row r="277">
          <cell r="B277">
            <v>273</v>
          </cell>
          <cell r="C277" t="str">
            <v>空気熱源ﾊﾟｯｹｰｼﾞ(直吹･ﾀﾞｸﾄ接続)･室内機</v>
          </cell>
          <cell r="D277">
            <v>56</v>
          </cell>
          <cell r="E277" t="str">
            <v>kw</v>
          </cell>
          <cell r="F277">
            <v>3.5</v>
          </cell>
        </row>
        <row r="278">
          <cell r="B278">
            <v>274</v>
          </cell>
          <cell r="C278" t="str">
            <v>空気熱源ﾊﾟｯｹｰｼﾞ(直吹･ﾀﾞｸﾄ接続)･室外機</v>
          </cell>
          <cell r="D278">
            <v>56</v>
          </cell>
          <cell r="E278" t="str">
            <v>kw</v>
          </cell>
          <cell r="F278">
            <v>1.29</v>
          </cell>
        </row>
        <row r="279">
          <cell r="B279">
            <v>275</v>
          </cell>
          <cell r="C279" t="str">
            <v>空気熱源ﾊﾟｯｹｰｼﾞ(直吹･ﾀﾞｸﾄ接続)･室内機</v>
          </cell>
          <cell r="D279">
            <v>71</v>
          </cell>
          <cell r="E279" t="str">
            <v>kw</v>
          </cell>
          <cell r="F279">
            <v>4.4400000000000004</v>
          </cell>
        </row>
        <row r="280">
          <cell r="B280">
            <v>276</v>
          </cell>
          <cell r="C280" t="str">
            <v>空気熱源ﾊﾟｯｹｰｼﾞ(直吹･ﾀﾞｸﾄ接続)･室外機</v>
          </cell>
          <cell r="D280">
            <v>71</v>
          </cell>
          <cell r="E280" t="str">
            <v>kw</v>
          </cell>
          <cell r="F280">
            <v>1.82</v>
          </cell>
        </row>
        <row r="281">
          <cell r="B281">
            <v>277</v>
          </cell>
          <cell r="C281" t="str">
            <v>空気熱源ﾊﾟｯｹｰｼﾞ(直吹･ﾀﾞｸﾄ接続)･室外機(天井吊)</v>
          </cell>
          <cell r="D281">
            <v>12.5</v>
          </cell>
          <cell r="E281" t="str">
            <v>kw</v>
          </cell>
          <cell r="F281">
            <v>1.88</v>
          </cell>
        </row>
        <row r="282">
          <cell r="B282">
            <v>278</v>
          </cell>
          <cell r="C282" t="str">
            <v>空気熱源ﾊﾟｯｹｰｼﾞ(直吹･ﾀﾞｸﾄ接続)･室外機(天井吊)</v>
          </cell>
          <cell r="D282">
            <v>18</v>
          </cell>
          <cell r="E282" t="str">
            <v>kw</v>
          </cell>
          <cell r="F282">
            <v>1.04</v>
          </cell>
        </row>
        <row r="283">
          <cell r="B283">
            <v>279</v>
          </cell>
          <cell r="C283" t="str">
            <v>空気熱源ﾊﾟｯｹｰｼﾞ(直吹･ﾀﾞｸﾄ接続)･室外機(天井吊)</v>
          </cell>
          <cell r="D283">
            <v>25</v>
          </cell>
          <cell r="E283" t="str">
            <v>kw</v>
          </cell>
          <cell r="F283">
            <v>1.3</v>
          </cell>
        </row>
        <row r="284">
          <cell r="B284">
            <v>280</v>
          </cell>
          <cell r="C284" t="str">
            <v>空気熱源ﾊﾟｯｹｰｼﾞ(直吹･ﾀﾞｸﾄ接続)･室外機(天井吊)</v>
          </cell>
          <cell r="D284">
            <v>35.5</v>
          </cell>
          <cell r="E284" t="str">
            <v>kw</v>
          </cell>
          <cell r="F284">
            <v>2.2400000000000002</v>
          </cell>
        </row>
        <row r="285">
          <cell r="B285">
            <v>281</v>
          </cell>
          <cell r="C285" t="str">
            <v>空気熱源ﾊﾟｯｹｰｼﾞ(直吹･ﾀﾞｸﾄ接続)･室外機(天井吊)</v>
          </cell>
          <cell r="D285">
            <v>50</v>
          </cell>
          <cell r="E285" t="str">
            <v>kw</v>
          </cell>
          <cell r="F285">
            <v>2.2799999999999998</v>
          </cell>
        </row>
        <row r="286">
          <cell r="B286">
            <v>282</v>
          </cell>
          <cell r="C286" t="str">
            <v>空気熱源ﾊﾟｯｹｰｼﾞ(直吹･ﾀﾞｸﾄ接続)･室外機(天井吊)</v>
          </cell>
          <cell r="D286">
            <v>56</v>
          </cell>
          <cell r="E286" t="str">
            <v>kw</v>
          </cell>
          <cell r="F286">
            <v>2.58</v>
          </cell>
        </row>
        <row r="287">
          <cell r="B287">
            <v>283</v>
          </cell>
          <cell r="C287" t="str">
            <v>空気熱源ﾊﾟｯｹｰｼﾞ(直吹･ﾀﾞｸﾄ接続)･室外機(天井吊)</v>
          </cell>
          <cell r="D287">
            <v>71</v>
          </cell>
          <cell r="E287" t="str">
            <v>kw</v>
          </cell>
          <cell r="F287">
            <v>3.64</v>
          </cell>
        </row>
        <row r="288">
          <cell r="B288">
            <v>284</v>
          </cell>
          <cell r="C288" t="str">
            <v>ｳｲﾝｸﾞﾎﾟﾝﾌﾟ</v>
          </cell>
          <cell r="D288">
            <v>12.5</v>
          </cell>
          <cell r="E288" t="str">
            <v>kw</v>
          </cell>
          <cell r="F288">
            <v>1.1279999999999999</v>
          </cell>
        </row>
        <row r="289">
          <cell r="B289">
            <v>285</v>
          </cell>
          <cell r="C289" t="str">
            <v>空気熱源ﾊﾟｯｹｰｼﾞ(直吹･ﾀﾞｸﾄ接続)･室外機(防振基礎)</v>
          </cell>
          <cell r="D289">
            <v>18</v>
          </cell>
          <cell r="E289" t="str">
            <v>kw</v>
          </cell>
          <cell r="F289">
            <v>0.624</v>
          </cell>
        </row>
        <row r="290">
          <cell r="B290">
            <v>286</v>
          </cell>
          <cell r="C290" t="str">
            <v>空気熱源ﾊﾟｯｹｰｼﾞ(直吹･ﾀﾞｸﾄ接続)･室外機(防振基礎)</v>
          </cell>
          <cell r="D290">
            <v>25</v>
          </cell>
          <cell r="E290" t="str">
            <v>kw</v>
          </cell>
          <cell r="F290">
            <v>0.78</v>
          </cell>
        </row>
        <row r="291">
          <cell r="B291">
            <v>287</v>
          </cell>
          <cell r="C291" t="str">
            <v>空気熱源ﾊﾟｯｹｰｼﾞ(直吹･ﾀﾞｸﾄ接続)･室外機(防振基礎)</v>
          </cell>
          <cell r="D291">
            <v>35.5</v>
          </cell>
          <cell r="E291" t="str">
            <v>kw</v>
          </cell>
          <cell r="F291">
            <v>1.3440000000000001</v>
          </cell>
        </row>
        <row r="292">
          <cell r="B292">
            <v>288</v>
          </cell>
          <cell r="C292" t="str">
            <v>空気熱源ﾊﾟｯｹｰｼﾞ(直吹･ﾀﾞｸﾄ接続)･室外機(防振基礎)</v>
          </cell>
          <cell r="D292">
            <v>50</v>
          </cell>
          <cell r="E292" t="str">
            <v>kw</v>
          </cell>
          <cell r="F292">
            <v>1.3679999999999999</v>
          </cell>
        </row>
        <row r="293">
          <cell r="B293">
            <v>289</v>
          </cell>
          <cell r="C293" t="str">
            <v>空気熱源ﾊﾟｯｹｰｼﾞ(直吹･ﾀﾞｸﾄ接続)･室外機(防振基礎)</v>
          </cell>
          <cell r="D293">
            <v>56</v>
          </cell>
          <cell r="E293" t="str">
            <v>kw</v>
          </cell>
          <cell r="F293">
            <v>1.548</v>
          </cell>
        </row>
        <row r="294">
          <cell r="B294">
            <v>290</v>
          </cell>
          <cell r="C294" t="str">
            <v>空気熱源ﾊﾟｯｹｰｼﾞ(直吹･ﾀﾞｸﾄ接続)･室外機(防振基礎)</v>
          </cell>
          <cell r="D294">
            <v>71</v>
          </cell>
          <cell r="E294" t="str">
            <v>kw</v>
          </cell>
          <cell r="F294">
            <v>2.1840000000000002</v>
          </cell>
        </row>
        <row r="295">
          <cell r="B295">
            <v>291</v>
          </cell>
          <cell r="C295" t="str">
            <v>空気熱源ﾊﾟｯｹｰｼﾞ室外機</v>
          </cell>
          <cell r="D295">
            <v>2.8</v>
          </cell>
          <cell r="E295" t="str">
            <v>kw</v>
          </cell>
          <cell r="F295">
            <v>0.45</v>
          </cell>
        </row>
        <row r="296">
          <cell r="B296">
            <v>292</v>
          </cell>
          <cell r="C296" t="str">
            <v>空気熱源ﾊﾟｯｹｰｼﾞ室外機</v>
          </cell>
          <cell r="D296">
            <v>3.2</v>
          </cell>
          <cell r="E296" t="str">
            <v>kw</v>
          </cell>
          <cell r="F296">
            <v>0.55000000000000004</v>
          </cell>
        </row>
        <row r="297">
          <cell r="B297">
            <v>293</v>
          </cell>
          <cell r="C297" t="str">
            <v>空気熱源ﾊﾟｯｹｰｼﾞ室外機</v>
          </cell>
          <cell r="D297">
            <v>4</v>
          </cell>
          <cell r="E297" t="str">
            <v>kw</v>
          </cell>
          <cell r="F297">
            <v>0.57999999999999996</v>
          </cell>
        </row>
        <row r="298">
          <cell r="B298">
            <v>294</v>
          </cell>
          <cell r="C298" t="str">
            <v>空気熱源ﾊﾟｯｹｰｼﾞ室外機</v>
          </cell>
          <cell r="D298">
            <v>4.5</v>
          </cell>
          <cell r="E298" t="str">
            <v>kw</v>
          </cell>
          <cell r="F298">
            <v>0.62</v>
          </cell>
        </row>
        <row r="299">
          <cell r="B299">
            <v>295</v>
          </cell>
          <cell r="C299" t="str">
            <v>空気熱源ﾊﾟｯｹｰｼﾞ室外機</v>
          </cell>
          <cell r="D299">
            <v>5</v>
          </cell>
          <cell r="E299" t="str">
            <v>kw</v>
          </cell>
          <cell r="F299">
            <v>0.66</v>
          </cell>
        </row>
        <row r="300">
          <cell r="B300">
            <v>296</v>
          </cell>
          <cell r="C300" t="str">
            <v>空気熱源ﾊﾟｯｹｰｼﾞ室外機</v>
          </cell>
          <cell r="D300">
            <v>5.6</v>
          </cell>
          <cell r="E300" t="str">
            <v>kw</v>
          </cell>
          <cell r="F300">
            <v>0.77</v>
          </cell>
        </row>
        <row r="301">
          <cell r="B301">
            <v>297</v>
          </cell>
          <cell r="C301" t="str">
            <v>空気熱源ﾊﾟｯｹｰｼﾞ室外機</v>
          </cell>
          <cell r="D301">
            <v>6.3</v>
          </cell>
          <cell r="E301" t="str">
            <v>kw</v>
          </cell>
          <cell r="F301">
            <v>0.8</v>
          </cell>
        </row>
        <row r="302">
          <cell r="B302">
            <v>298</v>
          </cell>
          <cell r="C302" t="str">
            <v>空気熱源ﾊﾟｯｹｰｼﾞ室外機</v>
          </cell>
          <cell r="D302">
            <v>7.1</v>
          </cell>
          <cell r="E302" t="str">
            <v>kw</v>
          </cell>
          <cell r="F302">
            <v>0.83</v>
          </cell>
        </row>
        <row r="303">
          <cell r="B303">
            <v>299</v>
          </cell>
          <cell r="C303" t="str">
            <v>空気熱源ﾊﾟｯｹｰｼﾞ室外機</v>
          </cell>
          <cell r="D303">
            <v>8</v>
          </cell>
          <cell r="E303" t="str">
            <v>kw</v>
          </cell>
          <cell r="F303">
            <v>0.98</v>
          </cell>
        </row>
        <row r="304">
          <cell r="B304">
            <v>300</v>
          </cell>
          <cell r="C304" t="str">
            <v>空気熱源ﾊﾟｯｹｰｼﾞ室外機</v>
          </cell>
          <cell r="D304">
            <v>10</v>
          </cell>
          <cell r="E304" t="str">
            <v>kw</v>
          </cell>
          <cell r="F304">
            <v>1.0900000000000001</v>
          </cell>
        </row>
        <row r="305">
          <cell r="B305">
            <v>301</v>
          </cell>
          <cell r="C305" t="str">
            <v>空気熱源ﾊﾟｯｹｰｼﾞ室外機</v>
          </cell>
          <cell r="D305">
            <v>12.5</v>
          </cell>
          <cell r="E305" t="str">
            <v>kw</v>
          </cell>
          <cell r="F305">
            <v>1.24</v>
          </cell>
        </row>
        <row r="306">
          <cell r="B306">
            <v>302</v>
          </cell>
          <cell r="C306" t="str">
            <v>空気熱源ﾊﾟｯｹｰｼﾞ室外機</v>
          </cell>
          <cell r="D306">
            <v>14</v>
          </cell>
          <cell r="E306" t="str">
            <v>kw</v>
          </cell>
          <cell r="F306">
            <v>1.28</v>
          </cell>
        </row>
        <row r="307">
          <cell r="B307">
            <v>303</v>
          </cell>
          <cell r="C307" t="str">
            <v>空気熱源ﾊﾟｯｹｰｼﾞ室外機</v>
          </cell>
          <cell r="D307">
            <v>20</v>
          </cell>
          <cell r="E307" t="str">
            <v>kw</v>
          </cell>
          <cell r="F307">
            <v>2.29</v>
          </cell>
        </row>
        <row r="308">
          <cell r="B308">
            <v>304</v>
          </cell>
          <cell r="C308" t="str">
            <v>空気熱源ﾊﾟｯｹｰｼﾞ室外機</v>
          </cell>
          <cell r="D308">
            <v>25</v>
          </cell>
          <cell r="E308" t="str">
            <v>kw</v>
          </cell>
          <cell r="F308">
            <v>2.56</v>
          </cell>
        </row>
        <row r="309">
          <cell r="B309">
            <v>305</v>
          </cell>
          <cell r="C309" t="str">
            <v>空気熱源ﾊﾟｯｹｰｼﾞ室外機(天井吊)</v>
          </cell>
          <cell r="D309">
            <v>2.8</v>
          </cell>
          <cell r="E309" t="str">
            <v>kw</v>
          </cell>
          <cell r="F309">
            <v>0.9</v>
          </cell>
        </row>
        <row r="310">
          <cell r="B310">
            <v>306</v>
          </cell>
          <cell r="C310" t="str">
            <v>空気熱源ﾊﾟｯｹｰｼﾞ室外機(天井吊)</v>
          </cell>
          <cell r="D310">
            <v>3.2</v>
          </cell>
          <cell r="E310" t="str">
            <v>kw</v>
          </cell>
          <cell r="F310">
            <v>1.1000000000000001</v>
          </cell>
        </row>
        <row r="311">
          <cell r="B311">
            <v>307</v>
          </cell>
          <cell r="C311" t="str">
            <v>空気熱源ﾊﾟｯｹｰｼﾞ室外機(天井吊)</v>
          </cell>
          <cell r="D311">
            <v>4</v>
          </cell>
          <cell r="E311" t="str">
            <v>kw</v>
          </cell>
          <cell r="F311">
            <v>1.1599999999999999</v>
          </cell>
        </row>
        <row r="312">
          <cell r="B312">
            <v>308</v>
          </cell>
          <cell r="C312" t="str">
            <v>空気熱源ﾊﾟｯｹｰｼﾞ室外機(天井吊)</v>
          </cell>
          <cell r="D312">
            <v>4.5</v>
          </cell>
          <cell r="E312" t="str">
            <v>kw</v>
          </cell>
          <cell r="F312">
            <v>1.24</v>
          </cell>
        </row>
        <row r="313">
          <cell r="B313">
            <v>309</v>
          </cell>
          <cell r="C313" t="str">
            <v>空気熱源ﾊﾟｯｹｰｼﾞ室外機(天井吊)</v>
          </cell>
          <cell r="D313">
            <v>5</v>
          </cell>
          <cell r="E313" t="str">
            <v>kw</v>
          </cell>
          <cell r="F313">
            <v>1.32</v>
          </cell>
        </row>
        <row r="314">
          <cell r="B314">
            <v>310</v>
          </cell>
          <cell r="C314" t="str">
            <v>空気熱源ﾊﾟｯｹｰｼﾞ室外機(天井吊)</v>
          </cell>
          <cell r="D314">
            <v>5.6</v>
          </cell>
          <cell r="E314" t="str">
            <v>kw</v>
          </cell>
          <cell r="F314">
            <v>1.54</v>
          </cell>
        </row>
        <row r="315">
          <cell r="B315">
            <v>311</v>
          </cell>
          <cell r="C315" t="str">
            <v>空気熱源ﾊﾟｯｹｰｼﾞ室外機(天井吊)</v>
          </cell>
          <cell r="D315">
            <v>6.3</v>
          </cell>
          <cell r="E315" t="str">
            <v>kw</v>
          </cell>
          <cell r="F315">
            <v>1.6</v>
          </cell>
        </row>
        <row r="316">
          <cell r="B316">
            <v>312</v>
          </cell>
          <cell r="C316" t="str">
            <v>空気熱源ﾊﾟｯｹｰｼﾞ室外機(天井吊)</v>
          </cell>
          <cell r="D316">
            <v>7.1</v>
          </cell>
          <cell r="E316" t="str">
            <v>kw</v>
          </cell>
          <cell r="F316">
            <v>1.66</v>
          </cell>
        </row>
        <row r="317">
          <cell r="B317">
            <v>313</v>
          </cell>
          <cell r="C317" t="str">
            <v>空気熱源ﾊﾟｯｹｰｼﾞ室外機(天井吊)</v>
          </cell>
          <cell r="D317">
            <v>8</v>
          </cell>
          <cell r="E317" t="str">
            <v>kw</v>
          </cell>
          <cell r="F317">
            <v>1.96</v>
          </cell>
        </row>
        <row r="318">
          <cell r="B318">
            <v>314</v>
          </cell>
          <cell r="C318" t="str">
            <v>空気熱源ﾊﾟｯｹｰｼﾞ室外機(天井吊)</v>
          </cell>
          <cell r="D318">
            <v>10</v>
          </cell>
          <cell r="E318" t="str">
            <v>kw</v>
          </cell>
          <cell r="F318">
            <v>2.1800000000000002</v>
          </cell>
        </row>
        <row r="319">
          <cell r="B319">
            <v>315</v>
          </cell>
          <cell r="C319" t="str">
            <v>空気熱源ﾊﾟｯｹｰｼﾞ室外機(天井吊)</v>
          </cell>
          <cell r="D319">
            <v>12.5</v>
          </cell>
          <cell r="E319" t="str">
            <v>kw</v>
          </cell>
          <cell r="F319">
            <v>2.48</v>
          </cell>
        </row>
        <row r="320">
          <cell r="B320">
            <v>316</v>
          </cell>
          <cell r="C320" t="str">
            <v>空気熱源ﾊﾟｯｹｰｼﾞ室外機(天井吊)</v>
          </cell>
          <cell r="D320">
            <v>14</v>
          </cell>
          <cell r="E320" t="str">
            <v>kw</v>
          </cell>
          <cell r="F320">
            <v>2.56</v>
          </cell>
        </row>
        <row r="321">
          <cell r="B321">
            <v>317</v>
          </cell>
          <cell r="C321" t="str">
            <v>空気熱源ﾊﾟｯｹｰｼﾞ室外機(天井吊)</v>
          </cell>
          <cell r="D321">
            <v>20</v>
          </cell>
          <cell r="E321" t="str">
            <v>kw</v>
          </cell>
          <cell r="F321">
            <v>4.58</v>
          </cell>
        </row>
        <row r="322">
          <cell r="B322">
            <v>318</v>
          </cell>
          <cell r="C322" t="str">
            <v>空気熱源ﾊﾟｯｹｰｼﾞ室外機(天井吊)</v>
          </cell>
          <cell r="D322">
            <v>25</v>
          </cell>
          <cell r="E322" t="str">
            <v>kw</v>
          </cell>
          <cell r="F322">
            <v>5.12</v>
          </cell>
        </row>
        <row r="323">
          <cell r="B323">
            <v>319</v>
          </cell>
          <cell r="C323" t="str">
            <v>空気熱源ﾊﾟｯｹｰｼﾞ室外機(防振基礎)</v>
          </cell>
          <cell r="D323">
            <v>2.8</v>
          </cell>
          <cell r="E323" t="str">
            <v>kw</v>
          </cell>
          <cell r="F323">
            <v>0.54</v>
          </cell>
        </row>
        <row r="324">
          <cell r="B324">
            <v>320</v>
          </cell>
          <cell r="C324" t="str">
            <v>空気熱源ﾊﾟｯｹｰｼﾞ室外機(防振基礎)</v>
          </cell>
          <cell r="D324">
            <v>3.2</v>
          </cell>
          <cell r="E324" t="str">
            <v>kw</v>
          </cell>
          <cell r="F324">
            <v>0.66</v>
          </cell>
        </row>
        <row r="325">
          <cell r="B325">
            <v>321</v>
          </cell>
          <cell r="C325" t="str">
            <v>空気熱源ﾊﾟｯｹｰｼﾞ室外機(防振基礎)</v>
          </cell>
          <cell r="D325">
            <v>4</v>
          </cell>
          <cell r="E325" t="str">
            <v>kw</v>
          </cell>
          <cell r="F325">
            <v>0.69599999999999995</v>
          </cell>
        </row>
        <row r="326">
          <cell r="B326">
            <v>322</v>
          </cell>
          <cell r="C326" t="str">
            <v>空気熱源ﾊﾟｯｹｰｼﾞ室外機(防振基礎)</v>
          </cell>
          <cell r="D326">
            <v>4.5</v>
          </cell>
          <cell r="E326" t="str">
            <v>kw</v>
          </cell>
          <cell r="F326">
            <v>0.74399999999999999</v>
          </cell>
        </row>
        <row r="327">
          <cell r="B327">
            <v>323</v>
          </cell>
          <cell r="C327" t="str">
            <v>空気熱源ﾊﾟｯｹｰｼﾞ室外機(防振基礎)</v>
          </cell>
          <cell r="D327">
            <v>5</v>
          </cell>
          <cell r="E327" t="str">
            <v>kw</v>
          </cell>
          <cell r="F327">
            <v>0.79200000000000004</v>
          </cell>
        </row>
        <row r="328">
          <cell r="B328">
            <v>324</v>
          </cell>
          <cell r="C328" t="str">
            <v>空気熱源ﾊﾟｯｹｰｼﾞ室外機(防振基礎)</v>
          </cell>
          <cell r="D328">
            <v>5.6</v>
          </cell>
          <cell r="E328" t="str">
            <v>kw</v>
          </cell>
          <cell r="F328">
            <v>0.92399999999999993</v>
          </cell>
        </row>
        <row r="329">
          <cell r="B329">
            <v>325</v>
          </cell>
          <cell r="C329" t="str">
            <v>空気熱源ﾊﾟｯｹｰｼﾞ室外機(防振基礎)</v>
          </cell>
          <cell r="D329">
            <v>6.3</v>
          </cell>
          <cell r="E329" t="str">
            <v>kw</v>
          </cell>
          <cell r="F329">
            <v>0.96</v>
          </cell>
        </row>
        <row r="330">
          <cell r="B330">
            <v>326</v>
          </cell>
          <cell r="C330" t="str">
            <v>空気熱源ﾊﾟｯｹｰｼﾞ室外機(防振基礎)</v>
          </cell>
          <cell r="D330">
            <v>7.1</v>
          </cell>
          <cell r="E330" t="str">
            <v>kw</v>
          </cell>
          <cell r="F330">
            <v>0.99599999999999989</v>
          </cell>
        </row>
        <row r="331">
          <cell r="B331">
            <v>327</v>
          </cell>
          <cell r="C331" t="str">
            <v>空気熱源ﾊﾟｯｹｰｼﾞ室外機(防振基礎)</v>
          </cell>
          <cell r="D331">
            <v>8</v>
          </cell>
          <cell r="E331" t="str">
            <v>kw</v>
          </cell>
          <cell r="F331">
            <v>1.1759999999999999</v>
          </cell>
        </row>
        <row r="332">
          <cell r="B332">
            <v>328</v>
          </cell>
          <cell r="C332" t="str">
            <v>空気熱源ﾊﾟｯｹｰｼﾞ室外機(防振基礎)</v>
          </cell>
          <cell r="D332">
            <v>10</v>
          </cell>
          <cell r="E332" t="str">
            <v>kw</v>
          </cell>
          <cell r="F332">
            <v>1.3080000000000001</v>
          </cell>
        </row>
        <row r="333">
          <cell r="B333">
            <v>329</v>
          </cell>
          <cell r="C333" t="str">
            <v>空気熱源ﾊﾟｯｹｰｼﾞ室外機(防振基礎)</v>
          </cell>
          <cell r="D333">
            <v>12.5</v>
          </cell>
          <cell r="E333" t="str">
            <v>kw</v>
          </cell>
          <cell r="F333">
            <v>1.488</v>
          </cell>
        </row>
        <row r="334">
          <cell r="B334">
            <v>330</v>
          </cell>
          <cell r="C334" t="str">
            <v>空気熱源ﾊﾟｯｹｰｼﾞ室外機(防振基礎)</v>
          </cell>
          <cell r="D334">
            <v>14</v>
          </cell>
          <cell r="E334" t="str">
            <v>kw</v>
          </cell>
          <cell r="F334">
            <v>1.536</v>
          </cell>
        </row>
        <row r="335">
          <cell r="B335">
            <v>331</v>
          </cell>
          <cell r="C335" t="str">
            <v>空気熱源ﾊﾟｯｹｰｼﾞ室外機(防振基礎)</v>
          </cell>
          <cell r="D335">
            <v>20</v>
          </cell>
          <cell r="E335" t="str">
            <v>kw</v>
          </cell>
          <cell r="F335">
            <v>2.7479999999999998</v>
          </cell>
        </row>
        <row r="336">
          <cell r="B336">
            <v>332</v>
          </cell>
          <cell r="C336" t="str">
            <v>空気熱源ﾊﾟｯｹｰｼﾞ室外機(防振基礎)</v>
          </cell>
          <cell r="D336">
            <v>25</v>
          </cell>
          <cell r="E336" t="str">
            <v>kw</v>
          </cell>
          <cell r="F336">
            <v>3.0720000000000001</v>
          </cell>
        </row>
        <row r="337">
          <cell r="B337">
            <v>333</v>
          </cell>
          <cell r="C337" t="str">
            <v>空気熱源ﾊﾟｯｹｰｼﾞ室内機(ｶｾｯﾄ)</v>
          </cell>
          <cell r="D337">
            <v>2.8</v>
          </cell>
          <cell r="E337" t="str">
            <v>kw</v>
          </cell>
          <cell r="F337">
            <v>0.41</v>
          </cell>
        </row>
        <row r="338">
          <cell r="B338">
            <v>334</v>
          </cell>
          <cell r="C338" t="str">
            <v>空気熱源ﾊﾟｯｹｰｼﾞ室内機(ｶｾｯﾄ)</v>
          </cell>
          <cell r="D338">
            <v>3.2</v>
          </cell>
          <cell r="E338" t="str">
            <v>kw</v>
          </cell>
          <cell r="F338">
            <v>0.5</v>
          </cell>
        </row>
        <row r="339">
          <cell r="B339">
            <v>335</v>
          </cell>
          <cell r="C339" t="str">
            <v>空気熱源ﾊﾟｯｹｰｼﾞ室内機(ｶｾｯﾄ)</v>
          </cell>
          <cell r="D339">
            <v>4</v>
          </cell>
          <cell r="E339" t="str">
            <v>kw</v>
          </cell>
          <cell r="F339">
            <v>0.51</v>
          </cell>
        </row>
        <row r="340">
          <cell r="B340">
            <v>336</v>
          </cell>
          <cell r="C340" t="str">
            <v>空気熱源ﾊﾟｯｹｰｼﾞ室内機(ｶｾｯﾄ)</v>
          </cell>
          <cell r="D340">
            <v>4.5</v>
          </cell>
          <cell r="E340" t="str">
            <v>kw</v>
          </cell>
          <cell r="F340">
            <v>0.52</v>
          </cell>
        </row>
        <row r="341">
          <cell r="B341">
            <v>337</v>
          </cell>
          <cell r="C341" t="str">
            <v>空気熱源ﾊﾟｯｹｰｼﾞ室内機(ｶｾｯﾄ)</v>
          </cell>
          <cell r="D341">
            <v>5</v>
          </cell>
          <cell r="E341" t="str">
            <v>kw</v>
          </cell>
          <cell r="F341">
            <v>0.52</v>
          </cell>
        </row>
        <row r="342">
          <cell r="B342">
            <v>338</v>
          </cell>
          <cell r="C342" t="str">
            <v>空気熱源ﾊﾟｯｹｰｼﾞ室内機(ｶｾｯﾄ)</v>
          </cell>
          <cell r="D342">
            <v>5.6</v>
          </cell>
          <cell r="E342" t="str">
            <v>kw</v>
          </cell>
          <cell r="F342">
            <v>0.53</v>
          </cell>
        </row>
        <row r="343">
          <cell r="B343">
            <v>339</v>
          </cell>
          <cell r="C343" t="str">
            <v>空気熱源ﾊﾟｯｹｰｼﾞ室内機(ｶｾｯﾄ)</v>
          </cell>
          <cell r="D343">
            <v>6.3</v>
          </cell>
          <cell r="E343" t="str">
            <v>kw</v>
          </cell>
          <cell r="F343">
            <v>0.53</v>
          </cell>
        </row>
        <row r="344">
          <cell r="B344">
            <v>340</v>
          </cell>
          <cell r="C344" t="str">
            <v>空気熱源ﾊﾟｯｹｰｼﾞ室内機(ｶｾｯﾄ)</v>
          </cell>
          <cell r="D344">
            <v>7.1</v>
          </cell>
          <cell r="E344" t="str">
            <v>kw</v>
          </cell>
          <cell r="F344">
            <v>0.53</v>
          </cell>
        </row>
        <row r="345">
          <cell r="B345">
            <v>341</v>
          </cell>
          <cell r="C345" t="str">
            <v>空気熱源ﾊﾟｯｹｰｼﾞ室内機(ｶｾｯﾄ)</v>
          </cell>
          <cell r="D345">
            <v>8</v>
          </cell>
          <cell r="E345" t="str">
            <v>kw</v>
          </cell>
          <cell r="F345">
            <v>0.63</v>
          </cell>
        </row>
        <row r="346">
          <cell r="B346">
            <v>342</v>
          </cell>
          <cell r="C346" t="str">
            <v>空気熱源ﾊﾟｯｹｰｼﾞ室内機(ｶｾｯﾄ)</v>
          </cell>
          <cell r="D346">
            <v>10</v>
          </cell>
          <cell r="E346" t="str">
            <v>kw</v>
          </cell>
          <cell r="F346">
            <v>0.81</v>
          </cell>
        </row>
        <row r="347">
          <cell r="B347">
            <v>343</v>
          </cell>
          <cell r="C347" t="str">
            <v>空気熱源ﾊﾟｯｹｰｼﾞ室内機(ｶｾｯﾄ)</v>
          </cell>
          <cell r="D347">
            <v>12.5</v>
          </cell>
          <cell r="E347" t="str">
            <v>kw</v>
          </cell>
          <cell r="F347">
            <v>0.81</v>
          </cell>
        </row>
        <row r="348">
          <cell r="B348">
            <v>344</v>
          </cell>
          <cell r="C348" t="str">
            <v>空気熱源ﾊﾟｯｹｰｼﾞ室内機(ｶｾｯﾄ)</v>
          </cell>
          <cell r="D348">
            <v>14</v>
          </cell>
          <cell r="E348" t="str">
            <v>kw</v>
          </cell>
          <cell r="F348">
            <v>0.82</v>
          </cell>
        </row>
        <row r="349">
          <cell r="B349">
            <v>345</v>
          </cell>
          <cell r="C349" t="str">
            <v>空気熱源ﾊﾟｯｹｰｼﾞ室内機(壁掛)</v>
          </cell>
          <cell r="D349">
            <v>3.2</v>
          </cell>
          <cell r="E349" t="str">
            <v>kw</v>
          </cell>
          <cell r="F349">
            <v>0.27</v>
          </cell>
        </row>
        <row r="350">
          <cell r="B350">
            <v>346</v>
          </cell>
          <cell r="C350" t="str">
            <v>空気熱源ﾊﾟｯｹｰｼﾞ室内機(壁掛)</v>
          </cell>
          <cell r="D350">
            <v>4</v>
          </cell>
          <cell r="E350" t="str">
            <v>kw</v>
          </cell>
          <cell r="F350">
            <v>0.27</v>
          </cell>
        </row>
        <row r="351">
          <cell r="B351">
            <v>347</v>
          </cell>
          <cell r="C351" t="str">
            <v>空気熱源ﾊﾟｯｹｰｼﾞ室内機(壁掛)</v>
          </cell>
          <cell r="D351">
            <v>4.5</v>
          </cell>
          <cell r="E351" t="str">
            <v>kw</v>
          </cell>
          <cell r="F351">
            <v>0.27</v>
          </cell>
        </row>
        <row r="352">
          <cell r="B352">
            <v>348</v>
          </cell>
          <cell r="C352" t="str">
            <v>空気熱源ﾊﾟｯｹｰｼﾞ室内機(壁掛)</v>
          </cell>
          <cell r="D352">
            <v>5</v>
          </cell>
          <cell r="E352" t="str">
            <v>kw</v>
          </cell>
          <cell r="F352">
            <v>0.27</v>
          </cell>
        </row>
        <row r="353">
          <cell r="B353">
            <v>349</v>
          </cell>
          <cell r="C353" t="str">
            <v>空気熱源ﾊﾟｯｹｰｼﾞ室内機(壁掛)</v>
          </cell>
          <cell r="D353">
            <v>5.6</v>
          </cell>
          <cell r="E353" t="str">
            <v>kw</v>
          </cell>
          <cell r="F353">
            <v>0.3</v>
          </cell>
        </row>
        <row r="354">
          <cell r="B354">
            <v>350</v>
          </cell>
          <cell r="C354" t="str">
            <v>空気熱源ﾊﾟｯｹｰｼﾞ室内機(壁掛)</v>
          </cell>
          <cell r="D354">
            <v>6.3</v>
          </cell>
          <cell r="E354" t="str">
            <v>kw</v>
          </cell>
          <cell r="F354">
            <v>0.3</v>
          </cell>
        </row>
        <row r="355">
          <cell r="B355">
            <v>351</v>
          </cell>
          <cell r="C355" t="str">
            <v>空気熱源ﾊﾟｯｹｰｼﾞ室内機(壁掛)</v>
          </cell>
          <cell r="D355">
            <v>7.1</v>
          </cell>
          <cell r="E355" t="str">
            <v>kw</v>
          </cell>
          <cell r="F355">
            <v>0.31</v>
          </cell>
        </row>
        <row r="356">
          <cell r="B356">
            <v>352</v>
          </cell>
          <cell r="C356" t="str">
            <v>空気熱源ﾊﾟｯｹｰｼﾞ室内機(壁掛)</v>
          </cell>
          <cell r="D356">
            <v>8</v>
          </cell>
          <cell r="E356" t="str">
            <v>kw</v>
          </cell>
          <cell r="F356">
            <v>0.33</v>
          </cell>
        </row>
        <row r="357">
          <cell r="B357">
            <v>353</v>
          </cell>
          <cell r="C357" t="str">
            <v>空気熱源ﾊﾟｯｹｰｼﾞ室内機(壁掛)</v>
          </cell>
          <cell r="D357">
            <v>10</v>
          </cell>
          <cell r="E357" t="str">
            <v>kw</v>
          </cell>
          <cell r="F357">
            <v>0.42</v>
          </cell>
        </row>
        <row r="358">
          <cell r="B358">
            <v>354</v>
          </cell>
          <cell r="C358" t="str">
            <v>空気熱源ﾊﾟｯｹｰｼﾞ室内機(壁掛)</v>
          </cell>
          <cell r="D358">
            <v>12.5</v>
          </cell>
          <cell r="E358" t="str">
            <v>kw</v>
          </cell>
          <cell r="F358">
            <v>0.55000000000000004</v>
          </cell>
        </row>
        <row r="359">
          <cell r="B359">
            <v>355</v>
          </cell>
          <cell r="C359" t="str">
            <v>空気熱源ﾊﾟｯｹｰｼﾞ室内機(壁掛)</v>
          </cell>
          <cell r="D359">
            <v>14</v>
          </cell>
          <cell r="E359" t="str">
            <v>kw</v>
          </cell>
          <cell r="F359">
            <v>0.6</v>
          </cell>
        </row>
        <row r="360">
          <cell r="B360">
            <v>356</v>
          </cell>
          <cell r="C360" t="str">
            <v>空気熱源ﾊﾟｯｹｰｼﾞ室内機(床置)</v>
          </cell>
          <cell r="D360">
            <v>2.8</v>
          </cell>
          <cell r="E360" t="str">
            <v>kw</v>
          </cell>
          <cell r="F360">
            <v>0.15</v>
          </cell>
        </row>
        <row r="361">
          <cell r="B361">
            <v>357</v>
          </cell>
          <cell r="C361" t="str">
            <v>空気熱源ﾊﾟｯｹｰｼﾞ室内機(床置)</v>
          </cell>
          <cell r="D361">
            <v>3.2</v>
          </cell>
          <cell r="E361" t="str">
            <v>kw</v>
          </cell>
          <cell r="F361">
            <v>0.15</v>
          </cell>
        </row>
        <row r="362">
          <cell r="B362">
            <v>358</v>
          </cell>
          <cell r="C362" t="str">
            <v>空気熱源ﾊﾟｯｹｰｼﾞ室内機(床置)</v>
          </cell>
          <cell r="D362">
            <v>4</v>
          </cell>
          <cell r="E362" t="str">
            <v>kw</v>
          </cell>
          <cell r="F362">
            <v>0.18</v>
          </cell>
        </row>
        <row r="363">
          <cell r="B363">
            <v>359</v>
          </cell>
          <cell r="C363" t="str">
            <v>空気熱源ﾊﾟｯｹｰｼﾞ室内機(床置)</v>
          </cell>
          <cell r="D363">
            <v>4.5</v>
          </cell>
          <cell r="E363" t="str">
            <v>kw</v>
          </cell>
          <cell r="F363">
            <v>0.3</v>
          </cell>
        </row>
        <row r="364">
          <cell r="B364">
            <v>360</v>
          </cell>
          <cell r="C364" t="str">
            <v>空気熱源ﾊﾟｯｹｰｼﾞ室内機(床置)</v>
          </cell>
          <cell r="D364">
            <v>5</v>
          </cell>
          <cell r="E364" t="str">
            <v>kw</v>
          </cell>
          <cell r="F364">
            <v>0.3</v>
          </cell>
        </row>
        <row r="365">
          <cell r="B365">
            <v>361</v>
          </cell>
          <cell r="C365" t="str">
            <v>空気熱源ﾊﾟｯｹｰｼﾞ室内機(床置)</v>
          </cell>
          <cell r="D365">
            <v>5.6</v>
          </cell>
          <cell r="E365" t="str">
            <v>kw</v>
          </cell>
          <cell r="F365">
            <v>0.31</v>
          </cell>
        </row>
        <row r="366">
          <cell r="B366">
            <v>362</v>
          </cell>
          <cell r="C366" t="str">
            <v>空気熱源ﾊﾟｯｹｰｼﾞ室内機(床置)</v>
          </cell>
          <cell r="D366">
            <v>6.3</v>
          </cell>
          <cell r="E366" t="str">
            <v>kw</v>
          </cell>
          <cell r="F366">
            <v>0.36</v>
          </cell>
        </row>
        <row r="367">
          <cell r="B367">
            <v>363</v>
          </cell>
          <cell r="C367" t="str">
            <v>空気熱源ﾊﾟｯｹｰｼﾞ室内機(床置)</v>
          </cell>
          <cell r="D367">
            <v>7.1</v>
          </cell>
          <cell r="E367" t="str">
            <v>kw</v>
          </cell>
          <cell r="F367">
            <v>0.36</v>
          </cell>
        </row>
        <row r="368">
          <cell r="B368">
            <v>364</v>
          </cell>
          <cell r="C368" t="str">
            <v>空気熱源ﾊﾟｯｹｰｼﾞ室内機(床置)</v>
          </cell>
          <cell r="D368">
            <v>8</v>
          </cell>
          <cell r="E368" t="str">
            <v>kw</v>
          </cell>
          <cell r="F368">
            <v>0.42</v>
          </cell>
        </row>
        <row r="369">
          <cell r="B369">
            <v>365</v>
          </cell>
          <cell r="C369" t="str">
            <v>空気熱源ﾊﾟｯｹｰｼﾞ室内機(床置)</v>
          </cell>
          <cell r="D369">
            <v>10</v>
          </cell>
          <cell r="E369" t="str">
            <v>kw</v>
          </cell>
          <cell r="F369">
            <v>0.5</v>
          </cell>
        </row>
        <row r="370">
          <cell r="B370">
            <v>366</v>
          </cell>
          <cell r="C370" t="str">
            <v>空気熱源ﾊﾟｯｹｰｼﾞ室内機(床置)</v>
          </cell>
          <cell r="D370">
            <v>12.5</v>
          </cell>
          <cell r="E370" t="str">
            <v>kw</v>
          </cell>
          <cell r="F370">
            <v>0.51</v>
          </cell>
        </row>
        <row r="371">
          <cell r="B371">
            <v>367</v>
          </cell>
          <cell r="C371" t="str">
            <v>空気熱源ﾊﾟｯｹｰｼﾞ室内機(床置)</v>
          </cell>
          <cell r="D371">
            <v>14</v>
          </cell>
          <cell r="E371" t="str">
            <v>kw</v>
          </cell>
          <cell r="F371">
            <v>0.51</v>
          </cell>
        </row>
        <row r="372">
          <cell r="B372">
            <v>368</v>
          </cell>
          <cell r="C372" t="str">
            <v>ｶﾞｽｴﾝｼﾞﾝ式ﾊﾟｯｹｰｼﾞ形空気調和機(室外機)</v>
          </cell>
          <cell r="D372">
            <v>28</v>
          </cell>
          <cell r="E372" t="str">
            <v>kw</v>
          </cell>
          <cell r="F372">
            <v>2.7</v>
          </cell>
        </row>
        <row r="373">
          <cell r="B373">
            <v>369</v>
          </cell>
          <cell r="C373" t="str">
            <v>ｶﾞｽｴﾝｼﾞﾝ式ﾊﾟｯｹｰｼﾞ形空気調和機(室外機)</v>
          </cell>
          <cell r="D373">
            <v>35.5</v>
          </cell>
          <cell r="E373" t="str">
            <v>kw</v>
          </cell>
          <cell r="F373">
            <v>3.5</v>
          </cell>
        </row>
        <row r="374">
          <cell r="B374">
            <v>370</v>
          </cell>
          <cell r="C374" t="str">
            <v>ｶﾞｽｴﾝｼﾞﾝ式ﾊﾟｯｹｰｼﾞ形空気調和機(室外機)</v>
          </cell>
          <cell r="D374">
            <v>45</v>
          </cell>
          <cell r="E374" t="str">
            <v>kw</v>
          </cell>
          <cell r="F374">
            <v>5.6</v>
          </cell>
        </row>
        <row r="375">
          <cell r="B375">
            <v>371</v>
          </cell>
          <cell r="C375" t="str">
            <v>水冷式ﾊﾟｯｹｰｼﾞ形空気調和機</v>
          </cell>
          <cell r="D375">
            <v>2240</v>
          </cell>
          <cell r="E375" t="str">
            <v>kcal/h</v>
          </cell>
          <cell r="F375">
            <v>1.1499999999999999</v>
          </cell>
        </row>
        <row r="376">
          <cell r="B376">
            <v>372</v>
          </cell>
          <cell r="C376" t="str">
            <v>水冷式ﾊﾟｯｹｰｼﾞ形空気調和機</v>
          </cell>
          <cell r="D376">
            <v>4500</v>
          </cell>
          <cell r="E376" t="str">
            <v>kcal/h</v>
          </cell>
          <cell r="F376">
            <v>1.51</v>
          </cell>
        </row>
        <row r="377">
          <cell r="B377">
            <v>373</v>
          </cell>
          <cell r="C377" t="str">
            <v>水冷式ﾊﾟｯｹｰｼﾞ形空気調和機</v>
          </cell>
          <cell r="D377">
            <v>8000</v>
          </cell>
          <cell r="E377" t="str">
            <v>kcal/h</v>
          </cell>
          <cell r="F377">
            <v>1.55</v>
          </cell>
        </row>
        <row r="378">
          <cell r="B378">
            <v>374</v>
          </cell>
          <cell r="C378" t="str">
            <v>水冷式ﾊﾟｯｹｰｼﾞ形空気調和機</v>
          </cell>
          <cell r="D378">
            <v>12500</v>
          </cell>
          <cell r="E378" t="str">
            <v>kcal/h</v>
          </cell>
          <cell r="F378">
            <v>1.89</v>
          </cell>
        </row>
        <row r="379">
          <cell r="B379">
            <v>375</v>
          </cell>
          <cell r="C379" t="str">
            <v>水冷式ﾊﾟｯｹｰｼﾞ形空気調和機</v>
          </cell>
          <cell r="D379">
            <v>20000</v>
          </cell>
          <cell r="E379" t="str">
            <v>kcal/h</v>
          </cell>
          <cell r="F379">
            <v>2.19</v>
          </cell>
        </row>
        <row r="380">
          <cell r="B380">
            <v>376</v>
          </cell>
          <cell r="C380" t="str">
            <v>水冷式ﾊﾟｯｹｰｼﾞ形空気調和機</v>
          </cell>
          <cell r="D380">
            <v>25000</v>
          </cell>
          <cell r="E380" t="str">
            <v>kcal/h</v>
          </cell>
          <cell r="F380">
            <v>2.44</v>
          </cell>
        </row>
        <row r="381">
          <cell r="B381">
            <v>377</v>
          </cell>
          <cell r="C381" t="str">
            <v>水冷式ﾊﾟｯｹｰｼﾞ形空気調和機</v>
          </cell>
          <cell r="D381">
            <v>40000</v>
          </cell>
          <cell r="E381" t="str">
            <v>kcal/h</v>
          </cell>
          <cell r="F381">
            <v>3.18</v>
          </cell>
        </row>
        <row r="382">
          <cell r="B382">
            <v>378</v>
          </cell>
          <cell r="C382" t="str">
            <v>水冷式ﾊﾟｯｹｰｼﾞ形空気調和機</v>
          </cell>
          <cell r="D382">
            <v>50000</v>
          </cell>
          <cell r="E382" t="str">
            <v>kcal/h</v>
          </cell>
          <cell r="F382">
            <v>3.63</v>
          </cell>
        </row>
        <row r="383">
          <cell r="B383">
            <v>379</v>
          </cell>
          <cell r="C383" t="str">
            <v>水冷式ﾊﾟｯｹｰｼﾞ形空気調和機</v>
          </cell>
          <cell r="D383">
            <v>63000</v>
          </cell>
          <cell r="E383" t="str">
            <v>kcal/h</v>
          </cell>
          <cell r="F383">
            <v>5.36</v>
          </cell>
        </row>
        <row r="384">
          <cell r="B384">
            <v>380</v>
          </cell>
          <cell r="C384" t="str">
            <v>水冷式ﾊﾟｯｹｰｼﾞ形空気調和機</v>
          </cell>
          <cell r="D384">
            <v>80000</v>
          </cell>
          <cell r="E384" t="str">
            <v>kcal/h</v>
          </cell>
          <cell r="F384">
            <v>5.86</v>
          </cell>
        </row>
        <row r="385">
          <cell r="B385">
            <v>381</v>
          </cell>
          <cell r="C385" t="str">
            <v>水冷式ﾊﾟｯｹｰｼﾞ形空気調和機</v>
          </cell>
          <cell r="D385">
            <v>100000</v>
          </cell>
          <cell r="E385" t="str">
            <v>kcal/h</v>
          </cell>
          <cell r="F385">
            <v>8.33</v>
          </cell>
        </row>
        <row r="386">
          <cell r="B386">
            <v>382</v>
          </cell>
          <cell r="C386" t="str">
            <v>水冷式ﾊﾟｯｹｰｼﾞ形空気調和機(天井吊)</v>
          </cell>
          <cell r="D386">
            <v>2240</v>
          </cell>
          <cell r="E386" t="str">
            <v>kcal/h</v>
          </cell>
          <cell r="F386">
            <v>2.2999999999999998</v>
          </cell>
        </row>
        <row r="387">
          <cell r="B387">
            <v>383</v>
          </cell>
          <cell r="C387" t="str">
            <v>水冷式ﾊﾟｯｹｰｼﾞ形空気調和機(天井吊)</v>
          </cell>
          <cell r="D387">
            <v>4500</v>
          </cell>
          <cell r="E387" t="str">
            <v>kcal/h</v>
          </cell>
          <cell r="F387">
            <v>3.02</v>
          </cell>
        </row>
        <row r="388">
          <cell r="B388">
            <v>384</v>
          </cell>
          <cell r="C388" t="str">
            <v>水冷式ﾊﾟｯｹｰｼﾞ形空気調和機(天井吊)</v>
          </cell>
          <cell r="D388">
            <v>8000</v>
          </cell>
          <cell r="E388" t="str">
            <v>kcal/h</v>
          </cell>
          <cell r="F388">
            <v>3.1</v>
          </cell>
        </row>
        <row r="389">
          <cell r="B389">
            <v>385</v>
          </cell>
          <cell r="C389" t="str">
            <v>水冷式ﾊﾟｯｹｰｼﾞ形空気調和機(天井吊)</v>
          </cell>
          <cell r="D389">
            <v>12500</v>
          </cell>
          <cell r="E389" t="str">
            <v>kcal/h</v>
          </cell>
          <cell r="F389">
            <v>3.78</v>
          </cell>
        </row>
        <row r="390">
          <cell r="B390">
            <v>386</v>
          </cell>
          <cell r="C390" t="str">
            <v>水冷式ﾊﾟｯｹｰｼﾞ形空気調和機(天井吊)</v>
          </cell>
          <cell r="D390">
            <v>20000</v>
          </cell>
          <cell r="E390" t="str">
            <v>kcal/h</v>
          </cell>
          <cell r="F390">
            <v>4.38</v>
          </cell>
        </row>
        <row r="391">
          <cell r="B391">
            <v>387</v>
          </cell>
          <cell r="C391" t="str">
            <v>水冷式ﾊﾟｯｹｰｼﾞ形空気調和機(天井吊)</v>
          </cell>
          <cell r="D391">
            <v>25000</v>
          </cell>
          <cell r="E391" t="str">
            <v>kcal/h</v>
          </cell>
          <cell r="F391">
            <v>4.88</v>
          </cell>
        </row>
        <row r="392">
          <cell r="B392">
            <v>388</v>
          </cell>
          <cell r="C392" t="str">
            <v>水冷式ﾊﾟｯｹｰｼﾞ形空気調和機(天井吊)</v>
          </cell>
          <cell r="D392">
            <v>40000</v>
          </cell>
          <cell r="E392" t="str">
            <v>kcal/h</v>
          </cell>
          <cell r="F392">
            <v>6.36</v>
          </cell>
        </row>
        <row r="393">
          <cell r="B393">
            <v>389</v>
          </cell>
          <cell r="C393" t="str">
            <v>水冷式ﾊﾟｯｹｰｼﾞ形空気調和機(天井吊)</v>
          </cell>
          <cell r="D393">
            <v>50000</v>
          </cell>
          <cell r="E393" t="str">
            <v>kcal/h</v>
          </cell>
          <cell r="F393">
            <v>7.26</v>
          </cell>
        </row>
        <row r="394">
          <cell r="B394">
            <v>390</v>
          </cell>
          <cell r="C394" t="str">
            <v>水冷式ﾊﾟｯｹｰｼﾞ形空気調和機(天井吊)</v>
          </cell>
          <cell r="D394">
            <v>63000</v>
          </cell>
          <cell r="E394" t="str">
            <v>kcal/h</v>
          </cell>
          <cell r="F394">
            <v>10.72</v>
          </cell>
        </row>
        <row r="395">
          <cell r="B395">
            <v>391</v>
          </cell>
          <cell r="C395" t="str">
            <v>水冷式ﾊﾟｯｹｰｼﾞ形空気調和機(天井吊)</v>
          </cell>
          <cell r="D395">
            <v>80000</v>
          </cell>
          <cell r="E395" t="str">
            <v>kcal/h</v>
          </cell>
          <cell r="F395">
            <v>11.72</v>
          </cell>
        </row>
        <row r="396">
          <cell r="B396">
            <v>392</v>
          </cell>
          <cell r="C396" t="str">
            <v>水冷式ﾊﾟｯｹｰｼﾞ形空気調和機(天井吊)</v>
          </cell>
          <cell r="D396">
            <v>100000</v>
          </cell>
          <cell r="E396" t="str">
            <v>kcal/h</v>
          </cell>
          <cell r="F396">
            <v>16.66</v>
          </cell>
        </row>
        <row r="397">
          <cell r="B397">
            <v>393</v>
          </cell>
          <cell r="C397" t="str">
            <v>水冷式ﾊﾟｯｹｰｼﾞ形空気調和機(防振基礎)</v>
          </cell>
          <cell r="D397">
            <v>2240</v>
          </cell>
          <cell r="E397" t="str">
            <v>kcal/h</v>
          </cell>
          <cell r="F397">
            <v>1.38</v>
          </cell>
        </row>
        <row r="398">
          <cell r="B398">
            <v>394</v>
          </cell>
          <cell r="C398" t="str">
            <v>水冷式ﾊﾟｯｹｰｼﾞ形空気調和機(防振基礎)</v>
          </cell>
          <cell r="D398">
            <v>4500</v>
          </cell>
          <cell r="E398" t="str">
            <v>kcal/h</v>
          </cell>
          <cell r="F398">
            <v>1.8119999999999998</v>
          </cell>
        </row>
        <row r="399">
          <cell r="B399">
            <v>395</v>
          </cell>
          <cell r="C399" t="str">
            <v>水冷式ﾊﾟｯｹｰｼﾞ形空気調和機(防振基礎)</v>
          </cell>
          <cell r="D399">
            <v>8000</v>
          </cell>
          <cell r="E399" t="str">
            <v>kcal/h</v>
          </cell>
          <cell r="F399">
            <v>1.8599999999999999</v>
          </cell>
        </row>
        <row r="400">
          <cell r="B400">
            <v>396</v>
          </cell>
          <cell r="C400" t="str">
            <v>水冷式ﾊﾟｯｹｰｼﾞ形空気調和機(防振基礎)</v>
          </cell>
          <cell r="D400">
            <v>12500</v>
          </cell>
          <cell r="E400" t="str">
            <v>kcal/h</v>
          </cell>
          <cell r="F400">
            <v>2.2679999999999998</v>
          </cell>
        </row>
        <row r="401">
          <cell r="B401">
            <v>397</v>
          </cell>
          <cell r="C401" t="str">
            <v>水冷式ﾊﾟｯｹｰｼﾞ形空気調和機(防振基礎)</v>
          </cell>
          <cell r="D401">
            <v>20000</v>
          </cell>
          <cell r="E401" t="str">
            <v>kcal/h</v>
          </cell>
          <cell r="F401">
            <v>2.6279999999999997</v>
          </cell>
        </row>
        <row r="402">
          <cell r="B402">
            <v>398</v>
          </cell>
          <cell r="C402" t="str">
            <v>水冷式ﾊﾟｯｹｰｼﾞ形空気調和機(防振基礎)</v>
          </cell>
          <cell r="D402">
            <v>25000</v>
          </cell>
          <cell r="E402" t="str">
            <v>kcal/h</v>
          </cell>
          <cell r="F402">
            <v>2.9279999999999999</v>
          </cell>
        </row>
        <row r="403">
          <cell r="B403">
            <v>399</v>
          </cell>
          <cell r="C403" t="str">
            <v>水冷式ﾊﾟｯｹｰｼﾞ形空気調和機(防振基礎)</v>
          </cell>
          <cell r="D403">
            <v>40000</v>
          </cell>
          <cell r="E403" t="str">
            <v>kcal/h</v>
          </cell>
          <cell r="F403">
            <v>3.8159999999999998</v>
          </cell>
        </row>
        <row r="404">
          <cell r="B404">
            <v>400</v>
          </cell>
          <cell r="C404" t="str">
            <v>水冷式ﾊﾟｯｹｰｼﾞ形空気調和機(防振基礎)</v>
          </cell>
          <cell r="D404">
            <v>50000</v>
          </cell>
          <cell r="E404" t="str">
            <v>kcal/h</v>
          </cell>
          <cell r="F404">
            <v>4.3559999999999999</v>
          </cell>
        </row>
        <row r="405">
          <cell r="B405">
            <v>401</v>
          </cell>
          <cell r="C405" t="str">
            <v>水冷式ﾊﾟｯｹｰｼﾞ形空気調和機(防振基礎)</v>
          </cell>
          <cell r="D405">
            <v>63000</v>
          </cell>
          <cell r="E405" t="str">
            <v>kcal/h</v>
          </cell>
          <cell r="F405">
            <v>6.4320000000000004</v>
          </cell>
        </row>
        <row r="406">
          <cell r="B406">
            <v>402</v>
          </cell>
          <cell r="C406" t="str">
            <v>水冷式ﾊﾟｯｹｰｼﾞ形空気調和機(防振基礎)</v>
          </cell>
          <cell r="D406">
            <v>80000</v>
          </cell>
          <cell r="E406" t="str">
            <v>kcal/h</v>
          </cell>
          <cell r="F406">
            <v>7.032</v>
          </cell>
        </row>
        <row r="407">
          <cell r="B407">
            <v>403</v>
          </cell>
          <cell r="C407" t="str">
            <v>水冷式ﾊﾟｯｹｰｼﾞ形空気調和機(防振基礎)</v>
          </cell>
          <cell r="D407">
            <v>100000</v>
          </cell>
          <cell r="E407" t="str">
            <v>kcal/h</v>
          </cell>
          <cell r="F407">
            <v>9.9960000000000004</v>
          </cell>
        </row>
        <row r="408">
          <cell r="B408">
            <v>404</v>
          </cell>
          <cell r="C408" t="str">
            <v>ﾙｰﾑｸｰﾗｰｳｲﾝﾄﾞｳ形</v>
          </cell>
          <cell r="D408">
            <v>1.8</v>
          </cell>
          <cell r="E408" t="str">
            <v>kw</v>
          </cell>
          <cell r="F408">
            <v>0.34</v>
          </cell>
        </row>
        <row r="409">
          <cell r="B409">
            <v>405</v>
          </cell>
          <cell r="C409" t="str">
            <v>ﾙｰﾑｸｰﾗｰｳｲﾝﾄﾞｳ形</v>
          </cell>
          <cell r="D409">
            <v>2.2000000000000002</v>
          </cell>
          <cell r="E409" t="str">
            <v>kw</v>
          </cell>
          <cell r="F409">
            <v>0.65</v>
          </cell>
        </row>
        <row r="410">
          <cell r="B410">
            <v>406</v>
          </cell>
          <cell r="C410" t="str">
            <v>ﾙｰﾑｸｰﾗｰｳｲﾝﾄﾞｳ形</v>
          </cell>
          <cell r="D410">
            <v>3.6</v>
          </cell>
          <cell r="E410" t="str">
            <v>kw</v>
          </cell>
          <cell r="F410">
            <v>0.86</v>
          </cell>
        </row>
        <row r="411">
          <cell r="B411">
            <v>407</v>
          </cell>
          <cell r="C411" t="str">
            <v>ﾙｰﾑｸｰﾗｰｳｲﾝﾄﾞｳ形</v>
          </cell>
          <cell r="D411">
            <v>4.5</v>
          </cell>
          <cell r="E411" t="str">
            <v>kw</v>
          </cell>
          <cell r="F411">
            <v>0.95</v>
          </cell>
        </row>
        <row r="412">
          <cell r="B412">
            <v>408</v>
          </cell>
          <cell r="C412" t="str">
            <v>ﾙｰﾑｸｰﾗｰｾﾊﾟﾚｰﾄ形(室外機)</v>
          </cell>
          <cell r="D412">
            <v>1.8</v>
          </cell>
          <cell r="E412" t="str">
            <v>kw</v>
          </cell>
          <cell r="F412">
            <v>0.28999999999999998</v>
          </cell>
        </row>
        <row r="413">
          <cell r="B413">
            <v>409</v>
          </cell>
          <cell r="C413" t="str">
            <v>ﾙｰﾑｸｰﾗｰｾﾊﾟﾚｰﾄ形(室外機)</v>
          </cell>
          <cell r="D413">
            <v>2.5</v>
          </cell>
          <cell r="E413" t="str">
            <v>kw</v>
          </cell>
          <cell r="F413">
            <v>0.3</v>
          </cell>
        </row>
        <row r="414">
          <cell r="B414">
            <v>410</v>
          </cell>
          <cell r="C414" t="str">
            <v>ﾙｰﾑｸｰﾗｰｾﾊﾟﾚｰﾄ形(室外機)</v>
          </cell>
          <cell r="D414">
            <v>3.6</v>
          </cell>
          <cell r="E414" t="str">
            <v>kw</v>
          </cell>
          <cell r="F414">
            <v>0.37</v>
          </cell>
        </row>
        <row r="415">
          <cell r="B415">
            <v>411</v>
          </cell>
          <cell r="C415" t="str">
            <v>ﾙｰﾑｸｰﾗｰｾﾊﾟﾚｰﾄ形(室外機)</v>
          </cell>
          <cell r="D415">
            <v>4</v>
          </cell>
          <cell r="E415" t="str">
            <v>kw</v>
          </cell>
          <cell r="F415">
            <v>0.45</v>
          </cell>
        </row>
        <row r="416">
          <cell r="B416">
            <v>412</v>
          </cell>
          <cell r="C416" t="str">
            <v>ﾙｰﾑｸｰﾗｰｾﾊﾟﾚｰﾄ形(室外機)</v>
          </cell>
          <cell r="D416">
            <v>4.5</v>
          </cell>
          <cell r="E416" t="str">
            <v>kw</v>
          </cell>
          <cell r="F416">
            <v>0.63</v>
          </cell>
        </row>
        <row r="417">
          <cell r="B417">
            <v>413</v>
          </cell>
          <cell r="C417" t="str">
            <v>ﾙｰﾑｸｰﾗｰｾﾊﾟﾚｰﾄ形(室外機)</v>
          </cell>
          <cell r="D417">
            <v>6.3</v>
          </cell>
          <cell r="E417" t="str">
            <v>kw</v>
          </cell>
          <cell r="F417">
            <v>0.75</v>
          </cell>
        </row>
        <row r="418">
          <cell r="B418">
            <v>414</v>
          </cell>
          <cell r="C418" t="str">
            <v>ﾙｰﾑｸｰﾗｰｾﾊﾟﾚｰﾄ形(室外機)(天井吊)</v>
          </cell>
          <cell r="D418">
            <v>1.8</v>
          </cell>
          <cell r="E418" t="str">
            <v>kw</v>
          </cell>
          <cell r="F418">
            <v>0.57999999999999996</v>
          </cell>
        </row>
        <row r="419">
          <cell r="B419">
            <v>415</v>
          </cell>
          <cell r="C419" t="str">
            <v>ﾙｰﾑｸｰﾗｰｾﾊﾟﾚｰﾄ形(室外機)(天井吊)</v>
          </cell>
          <cell r="D419">
            <v>2.5</v>
          </cell>
          <cell r="E419" t="str">
            <v>kw</v>
          </cell>
          <cell r="F419">
            <v>0.6</v>
          </cell>
        </row>
        <row r="420">
          <cell r="B420">
            <v>416</v>
          </cell>
          <cell r="C420" t="str">
            <v>ﾙｰﾑｸｰﾗｰｾﾊﾟﾚｰﾄ形(室外機)(天井吊)</v>
          </cell>
          <cell r="D420">
            <v>3.6</v>
          </cell>
          <cell r="E420" t="str">
            <v>kw</v>
          </cell>
          <cell r="F420">
            <v>0.74</v>
          </cell>
        </row>
        <row r="421">
          <cell r="B421">
            <v>417</v>
          </cell>
          <cell r="C421" t="str">
            <v>ﾙｰﾑｸｰﾗｰｾﾊﾟﾚｰﾄ形(室外機)(天井吊)</v>
          </cell>
          <cell r="D421">
            <v>4</v>
          </cell>
          <cell r="E421" t="str">
            <v>kw</v>
          </cell>
          <cell r="F421">
            <v>0.9</v>
          </cell>
        </row>
        <row r="422">
          <cell r="B422">
            <v>418</v>
          </cell>
          <cell r="C422" t="str">
            <v>ﾙｰﾑｸｰﾗｰｾﾊﾟﾚｰﾄ形(室外機)(天井吊)</v>
          </cell>
          <cell r="D422">
            <v>4.5</v>
          </cell>
          <cell r="E422" t="str">
            <v>kw</v>
          </cell>
          <cell r="F422">
            <v>1.26</v>
          </cell>
        </row>
        <row r="423">
          <cell r="B423">
            <v>419</v>
          </cell>
          <cell r="C423" t="str">
            <v>ﾙｰﾑｸｰﾗｰｾﾊﾟﾚｰﾄ形(室外機)(天井吊)</v>
          </cell>
          <cell r="D423">
            <v>6.3</v>
          </cell>
          <cell r="E423" t="str">
            <v>kw</v>
          </cell>
          <cell r="F423">
            <v>1.5</v>
          </cell>
        </row>
        <row r="424">
          <cell r="B424">
            <v>420</v>
          </cell>
          <cell r="C424" t="str">
            <v>ﾙｰﾑｸｰﾗｰｾﾊﾟﾚｰﾄ形(室内機)(壁掛)</v>
          </cell>
          <cell r="D424">
            <v>1.8</v>
          </cell>
          <cell r="E424" t="str">
            <v>kw</v>
          </cell>
          <cell r="F424">
            <v>0.1</v>
          </cell>
        </row>
        <row r="425">
          <cell r="B425">
            <v>421</v>
          </cell>
          <cell r="C425" t="str">
            <v>ﾙｰﾑｸｰﾗｰｾﾊﾟﾚｰﾄ形(室内機)(壁掛)</v>
          </cell>
          <cell r="D425">
            <v>2.5</v>
          </cell>
          <cell r="E425" t="str">
            <v>kw</v>
          </cell>
          <cell r="F425">
            <v>0.1</v>
          </cell>
        </row>
        <row r="426">
          <cell r="B426">
            <v>422</v>
          </cell>
          <cell r="C426" t="str">
            <v>ﾙｰﾑｸｰﾗｰｾﾊﾟﾚｰﾄ形(室内機)(壁掛)</v>
          </cell>
          <cell r="D426">
            <v>3.6</v>
          </cell>
          <cell r="E426" t="str">
            <v>kw</v>
          </cell>
          <cell r="F426">
            <v>0.12</v>
          </cell>
        </row>
        <row r="427">
          <cell r="B427">
            <v>423</v>
          </cell>
          <cell r="C427" t="str">
            <v>ﾙｰﾑｸｰﾗｰｾﾊﾟﾚｰﾄ形(室内機)(壁掛)</v>
          </cell>
          <cell r="D427">
            <v>4</v>
          </cell>
          <cell r="E427" t="str">
            <v>kw</v>
          </cell>
          <cell r="F427">
            <v>0.14000000000000001</v>
          </cell>
        </row>
        <row r="428">
          <cell r="B428">
            <v>424</v>
          </cell>
          <cell r="C428" t="str">
            <v>ﾙｰﾑｸｰﾗｰｾﾊﾟﾚｰﾄ形(室内機)(壁掛)</v>
          </cell>
          <cell r="D428">
            <v>4.5</v>
          </cell>
          <cell r="E428" t="str">
            <v>kw</v>
          </cell>
          <cell r="F428">
            <v>0.22</v>
          </cell>
        </row>
        <row r="429">
          <cell r="B429">
            <v>425</v>
          </cell>
          <cell r="C429" t="str">
            <v>ﾙｰﾑｸｰﾗｰｾﾊﾟﾚｰﾄ形(室内機)(壁掛)</v>
          </cell>
          <cell r="D429">
            <v>6.3</v>
          </cell>
          <cell r="E429" t="str">
            <v>kw</v>
          </cell>
          <cell r="F429">
            <v>0.28000000000000003</v>
          </cell>
        </row>
        <row r="430">
          <cell r="B430">
            <v>426</v>
          </cell>
          <cell r="C430" t="str">
            <v>ﾙｰﾑｸｰﾗｰｾﾊﾟﾚｰﾄ形(室内機)(床置)</v>
          </cell>
          <cell r="D430">
            <v>2.5</v>
          </cell>
          <cell r="E430" t="str">
            <v>kw</v>
          </cell>
          <cell r="F430">
            <v>0.17</v>
          </cell>
        </row>
        <row r="431">
          <cell r="B431">
            <v>427</v>
          </cell>
          <cell r="C431" t="str">
            <v>ﾙｰﾑｸｰﾗｰｾﾊﾟﾚｰﾄ形(室内機)(床置)</v>
          </cell>
          <cell r="D431">
            <v>3.6</v>
          </cell>
          <cell r="E431" t="str">
            <v>kw</v>
          </cell>
          <cell r="F431">
            <v>0.17</v>
          </cell>
        </row>
        <row r="432">
          <cell r="B432">
            <v>428</v>
          </cell>
          <cell r="C432" t="str">
            <v>ﾙｰﾑｸｰﾗｰｾﾊﾟﾚｰﾄ形(室内機)(床置)</v>
          </cell>
          <cell r="D432">
            <v>4</v>
          </cell>
          <cell r="E432" t="str">
            <v>kw</v>
          </cell>
          <cell r="F432">
            <v>0.18</v>
          </cell>
        </row>
        <row r="433">
          <cell r="B433">
            <v>429</v>
          </cell>
          <cell r="C433" t="str">
            <v>ﾙｰﾑｸｰﾗｰｾﾊﾟﾚｰﾄ形(室内機)(床置)</v>
          </cell>
          <cell r="D433">
            <v>4.5</v>
          </cell>
          <cell r="E433" t="str">
            <v>kw</v>
          </cell>
          <cell r="F433">
            <v>0.28000000000000003</v>
          </cell>
        </row>
        <row r="434">
          <cell r="B434">
            <v>430</v>
          </cell>
          <cell r="C434" t="str">
            <v>ﾌｧﾝｺｲﾙﾕﾆｯﾄ(床置形･ﾛｰﾎﾞｰｲ形)</v>
          </cell>
          <cell r="D434" t="str">
            <v>FCU-</v>
          </cell>
          <cell r="E434">
            <v>2</v>
          </cell>
          <cell r="F434">
            <v>0.79</v>
          </cell>
        </row>
        <row r="435">
          <cell r="B435">
            <v>431</v>
          </cell>
          <cell r="C435" t="str">
            <v>ﾌｧﾝｺｲﾙﾕﾆｯﾄ(床置形･ﾛｰﾎﾞｰｲ形)</v>
          </cell>
          <cell r="D435" t="str">
            <v>FCU-</v>
          </cell>
          <cell r="E435">
            <v>3</v>
          </cell>
          <cell r="F435">
            <v>0.79</v>
          </cell>
        </row>
        <row r="436">
          <cell r="B436">
            <v>432</v>
          </cell>
          <cell r="C436" t="str">
            <v>ﾌｧﾝｺｲﾙﾕﾆｯﾄ(床置形･ﾛｰﾎﾞｰｲ形)</v>
          </cell>
          <cell r="D436" t="str">
            <v>FCU-</v>
          </cell>
          <cell r="E436">
            <v>4</v>
          </cell>
          <cell r="F436">
            <v>0.87</v>
          </cell>
        </row>
        <row r="437">
          <cell r="B437">
            <v>433</v>
          </cell>
          <cell r="C437" t="str">
            <v>ﾌｧﾝｺｲﾙﾕﾆｯﾄ(床置形･ﾛｰﾎﾞｰｲ形)</v>
          </cell>
          <cell r="D437" t="str">
            <v>FCU-</v>
          </cell>
          <cell r="E437">
            <v>6</v>
          </cell>
          <cell r="F437">
            <v>0.87</v>
          </cell>
        </row>
        <row r="438">
          <cell r="B438">
            <v>434</v>
          </cell>
          <cell r="C438" t="str">
            <v>ﾌｧﾝｺｲﾙﾕﾆｯﾄ(床置形･ﾛｰﾎﾞｰｲ形)</v>
          </cell>
          <cell r="D438" t="str">
            <v>FCU-</v>
          </cell>
          <cell r="E438">
            <v>8</v>
          </cell>
          <cell r="F438">
            <v>0.95</v>
          </cell>
        </row>
        <row r="439">
          <cell r="B439">
            <v>435</v>
          </cell>
          <cell r="C439" t="str">
            <v>ﾌｧﾝｺｲﾙﾕﾆｯﾄ(床置形･ﾛｰﾎﾞｰｲ形)</v>
          </cell>
          <cell r="D439" t="str">
            <v>FCU-</v>
          </cell>
          <cell r="E439">
            <v>12</v>
          </cell>
          <cell r="F439">
            <v>1.05</v>
          </cell>
        </row>
        <row r="440">
          <cell r="B440">
            <v>436</v>
          </cell>
          <cell r="C440" t="str">
            <v>ﾌｧﾝｺｲﾙﾕﾆｯﾄ(天井吊形）</v>
          </cell>
          <cell r="D440" t="str">
            <v>FCU-</v>
          </cell>
          <cell r="E440">
            <v>2</v>
          </cell>
          <cell r="F440">
            <v>1.19</v>
          </cell>
        </row>
        <row r="441">
          <cell r="B441">
            <v>437</v>
          </cell>
          <cell r="C441" t="str">
            <v>ﾌｧﾝｺｲﾙﾕﾆｯﾄ(天井吊形）</v>
          </cell>
          <cell r="D441" t="str">
            <v>FCU-</v>
          </cell>
          <cell r="E441">
            <v>3</v>
          </cell>
          <cell r="F441">
            <v>1.19</v>
          </cell>
        </row>
        <row r="442">
          <cell r="B442">
            <v>438</v>
          </cell>
          <cell r="C442" t="str">
            <v>ﾌｧﾝｺｲﾙﾕﾆｯﾄ(天井吊形）</v>
          </cell>
          <cell r="D442" t="str">
            <v>FCU-</v>
          </cell>
          <cell r="E442">
            <v>4</v>
          </cell>
          <cell r="F442">
            <v>1.31</v>
          </cell>
        </row>
        <row r="443">
          <cell r="B443">
            <v>439</v>
          </cell>
          <cell r="C443" t="str">
            <v>ﾌｧﾝｺｲﾙﾕﾆｯﾄ(天井吊形）</v>
          </cell>
          <cell r="D443" t="str">
            <v>FCU-</v>
          </cell>
          <cell r="E443">
            <v>6</v>
          </cell>
          <cell r="F443">
            <v>1.31</v>
          </cell>
        </row>
        <row r="444">
          <cell r="B444">
            <v>440</v>
          </cell>
          <cell r="C444" t="str">
            <v>ﾌｧﾝｺｲﾙﾕﾆｯﾄ(天井吊形）</v>
          </cell>
          <cell r="D444" t="str">
            <v>FCU-</v>
          </cell>
          <cell r="E444">
            <v>8</v>
          </cell>
          <cell r="F444">
            <v>1.43</v>
          </cell>
        </row>
        <row r="445">
          <cell r="B445">
            <v>441</v>
          </cell>
          <cell r="C445" t="str">
            <v>ﾌｧﾝｺｲﾙﾕﾆｯﾄ(天井吊形）</v>
          </cell>
          <cell r="D445" t="str">
            <v>FCU-</v>
          </cell>
          <cell r="E445">
            <v>12</v>
          </cell>
          <cell r="F445">
            <v>1.58</v>
          </cell>
        </row>
        <row r="446">
          <cell r="B446">
            <v>442</v>
          </cell>
          <cell r="C446" t="str">
            <v>ﾌｧﾝｺｲﾙﾕﾆｯﾄ(ｶｾｯﾄ形)</v>
          </cell>
          <cell r="D446" t="str">
            <v>FCU-</v>
          </cell>
          <cell r="E446">
            <v>2</v>
          </cell>
          <cell r="F446">
            <v>1.25</v>
          </cell>
        </row>
        <row r="447">
          <cell r="B447">
            <v>443</v>
          </cell>
          <cell r="C447" t="str">
            <v>ﾌｧﾝｺｲﾙﾕﾆｯﾄ(ｶｾｯﾄ形)</v>
          </cell>
          <cell r="D447" t="str">
            <v>FCU-</v>
          </cell>
          <cell r="E447">
            <v>3</v>
          </cell>
          <cell r="F447">
            <v>1.25</v>
          </cell>
        </row>
        <row r="448">
          <cell r="B448">
            <v>444</v>
          </cell>
          <cell r="C448" t="str">
            <v>ﾌｧﾝｺｲﾙﾕﾆｯﾄ(ｶｾｯﾄ形)</v>
          </cell>
          <cell r="D448" t="str">
            <v>FCU-</v>
          </cell>
          <cell r="E448">
            <v>4</v>
          </cell>
          <cell r="F448">
            <v>1.36</v>
          </cell>
        </row>
        <row r="449">
          <cell r="B449">
            <v>445</v>
          </cell>
          <cell r="C449" t="str">
            <v>ﾌｧﾝｺｲﾙﾕﾆｯﾄ(ｶｾｯﾄ形)</v>
          </cell>
          <cell r="D449" t="str">
            <v>FCU-</v>
          </cell>
          <cell r="E449">
            <v>6</v>
          </cell>
          <cell r="F449">
            <v>1.36</v>
          </cell>
        </row>
        <row r="450">
          <cell r="B450">
            <v>446</v>
          </cell>
          <cell r="C450" t="str">
            <v>ﾌｧﾝｺｲﾙﾕﾆｯﾄ(ｶｾｯﾄ形)</v>
          </cell>
          <cell r="D450" t="str">
            <v>FCU-</v>
          </cell>
          <cell r="E450">
            <v>8</v>
          </cell>
          <cell r="F450">
            <v>1.53</v>
          </cell>
        </row>
        <row r="451">
          <cell r="B451">
            <v>447</v>
          </cell>
          <cell r="C451" t="str">
            <v>ﾌｧﾝｺｲﾙﾕﾆｯﾄ(ｶｾｯﾄ形)</v>
          </cell>
          <cell r="D451" t="str">
            <v>FCU-</v>
          </cell>
          <cell r="E451">
            <v>12</v>
          </cell>
          <cell r="F451">
            <v>1.71</v>
          </cell>
        </row>
        <row r="452">
          <cell r="B452">
            <v>448</v>
          </cell>
          <cell r="C452" t="str">
            <v>ﾕﾆｯﾄ形空気調和機</v>
          </cell>
          <cell r="D452">
            <v>9780</v>
          </cell>
          <cell r="E452" t="str">
            <v>m3/h</v>
          </cell>
          <cell r="F452">
            <v>4.66</v>
          </cell>
        </row>
        <row r="453">
          <cell r="B453">
            <v>449</v>
          </cell>
          <cell r="C453" t="str">
            <v>ﾕﾆｯﾄ形空気調和機</v>
          </cell>
          <cell r="D453">
            <v>11300</v>
          </cell>
          <cell r="E453" t="str">
            <v>m3/h</v>
          </cell>
          <cell r="F453">
            <v>5.09</v>
          </cell>
        </row>
        <row r="454">
          <cell r="B454">
            <v>450</v>
          </cell>
          <cell r="C454" t="str">
            <v>ﾕﾆｯﾄ形空気調和機</v>
          </cell>
          <cell r="D454">
            <v>17100</v>
          </cell>
          <cell r="E454" t="str">
            <v>m3/h</v>
          </cell>
          <cell r="F454">
            <v>7.66</v>
          </cell>
        </row>
        <row r="455">
          <cell r="B455">
            <v>451</v>
          </cell>
          <cell r="C455" t="str">
            <v>ﾕﾆｯﾄ形空気調和機</v>
          </cell>
          <cell r="D455">
            <v>25900</v>
          </cell>
          <cell r="E455" t="str">
            <v>m3/h</v>
          </cell>
          <cell r="F455">
            <v>9.39</v>
          </cell>
        </row>
        <row r="456">
          <cell r="B456">
            <v>452</v>
          </cell>
          <cell r="C456" t="str">
            <v>ﾕﾆｯﾄ形空気調和機</v>
          </cell>
          <cell r="D456">
            <v>30700</v>
          </cell>
          <cell r="E456" t="str">
            <v>m3/h</v>
          </cell>
          <cell r="F456">
            <v>10.039999999999999</v>
          </cell>
        </row>
        <row r="457">
          <cell r="B457">
            <v>453</v>
          </cell>
          <cell r="C457" t="str">
            <v>ﾕﾆｯﾄ形空気調和機</v>
          </cell>
          <cell r="D457">
            <v>35700</v>
          </cell>
          <cell r="E457" t="str">
            <v>m3/h</v>
          </cell>
          <cell r="F457">
            <v>12.14</v>
          </cell>
        </row>
        <row r="458">
          <cell r="B458">
            <v>454</v>
          </cell>
          <cell r="C458" t="str">
            <v>ﾕﾆｯﾄ形空気調和機</v>
          </cell>
          <cell r="D458">
            <v>39400</v>
          </cell>
          <cell r="E458" t="str">
            <v>m3/h</v>
          </cell>
          <cell r="F458">
            <v>15.39</v>
          </cell>
        </row>
        <row r="459">
          <cell r="B459">
            <v>455</v>
          </cell>
          <cell r="C459" t="str">
            <v>ﾕﾆｯﾄ形空気調和機</v>
          </cell>
          <cell r="D459">
            <v>43800</v>
          </cell>
          <cell r="E459" t="str">
            <v>m3/h</v>
          </cell>
          <cell r="F459">
            <v>20.85</v>
          </cell>
        </row>
        <row r="460">
          <cell r="B460">
            <v>456</v>
          </cell>
          <cell r="C460" t="str">
            <v>ﾕﾆｯﾄ形空気調和機(防振基礎)</v>
          </cell>
          <cell r="D460">
            <v>9780</v>
          </cell>
          <cell r="E460" t="str">
            <v>m3/h</v>
          </cell>
          <cell r="F460">
            <v>5.5919999999999996</v>
          </cell>
        </row>
        <row r="461">
          <cell r="B461">
            <v>457</v>
          </cell>
          <cell r="C461" t="str">
            <v>ﾕﾆｯﾄ形空気調和機(防振基礎)</v>
          </cell>
          <cell r="D461">
            <v>11300</v>
          </cell>
          <cell r="E461" t="str">
            <v>m3/h</v>
          </cell>
          <cell r="F461">
            <v>6.1079999999999997</v>
          </cell>
        </row>
        <row r="462">
          <cell r="B462">
            <v>458</v>
          </cell>
          <cell r="C462" t="str">
            <v>ﾕﾆｯﾄ形空気調和機(防振基礎)</v>
          </cell>
          <cell r="D462">
            <v>17100</v>
          </cell>
          <cell r="E462" t="str">
            <v>m3/h</v>
          </cell>
          <cell r="F462">
            <v>9.1920000000000002</v>
          </cell>
        </row>
        <row r="463">
          <cell r="B463">
            <v>459</v>
          </cell>
          <cell r="C463" t="str">
            <v>ﾕﾆｯﾄ形空気調和機(防振基礎)</v>
          </cell>
          <cell r="D463">
            <v>25900</v>
          </cell>
          <cell r="E463" t="str">
            <v>m3/h</v>
          </cell>
          <cell r="F463">
            <v>11.268000000000001</v>
          </cell>
        </row>
        <row r="464">
          <cell r="B464">
            <v>460</v>
          </cell>
          <cell r="C464" t="str">
            <v>ﾕﾆｯﾄ形空気調和機(防振基礎)</v>
          </cell>
          <cell r="D464">
            <v>30700</v>
          </cell>
          <cell r="E464" t="str">
            <v>m3/h</v>
          </cell>
          <cell r="F464">
            <v>12.047999999999998</v>
          </cell>
        </row>
        <row r="465">
          <cell r="B465">
            <v>461</v>
          </cell>
          <cell r="C465" t="str">
            <v>ﾕﾆｯﾄ形空気調和機(防振基礎)</v>
          </cell>
          <cell r="D465">
            <v>35700</v>
          </cell>
          <cell r="E465" t="str">
            <v>m3/h</v>
          </cell>
          <cell r="F465">
            <v>14.568</v>
          </cell>
        </row>
        <row r="466">
          <cell r="B466">
            <v>462</v>
          </cell>
          <cell r="C466" t="str">
            <v>ﾕﾆｯﾄ形空気調和機(防振基礎)</v>
          </cell>
          <cell r="D466">
            <v>39400</v>
          </cell>
          <cell r="E466" t="str">
            <v>m3/h</v>
          </cell>
          <cell r="F466">
            <v>18.468</v>
          </cell>
        </row>
        <row r="467">
          <cell r="B467">
            <v>463</v>
          </cell>
          <cell r="C467" t="str">
            <v>ﾕﾆｯﾄ形空気調和機(防振基礎)</v>
          </cell>
          <cell r="D467">
            <v>43800</v>
          </cell>
          <cell r="E467" t="str">
            <v>m3/h</v>
          </cell>
          <cell r="F467">
            <v>25.02</v>
          </cell>
        </row>
        <row r="468">
          <cell r="B468">
            <v>464</v>
          </cell>
          <cell r="C468" t="str">
            <v>ｺﾝﾊﾟｸﾄ形空気調和機</v>
          </cell>
          <cell r="D468">
            <v>2000</v>
          </cell>
          <cell r="E468" t="str">
            <v>m3/h</v>
          </cell>
          <cell r="F468">
            <v>1.7</v>
          </cell>
        </row>
        <row r="469">
          <cell r="B469">
            <v>465</v>
          </cell>
          <cell r="C469" t="str">
            <v>ｺﾝﾊﾟｸﾄ形空気調和機</v>
          </cell>
          <cell r="D469">
            <v>4000</v>
          </cell>
          <cell r="E469" t="str">
            <v>m3/h</v>
          </cell>
          <cell r="F469">
            <v>2.0499999999999998</v>
          </cell>
        </row>
        <row r="470">
          <cell r="B470">
            <v>466</v>
          </cell>
          <cell r="C470" t="str">
            <v>ｺﾝﾊﾟｸﾄ形空気調和機</v>
          </cell>
          <cell r="D470">
            <v>6000</v>
          </cell>
          <cell r="E470" t="str">
            <v>m3/h</v>
          </cell>
          <cell r="F470">
            <v>2.41</v>
          </cell>
        </row>
        <row r="471">
          <cell r="B471">
            <v>467</v>
          </cell>
          <cell r="C471" t="str">
            <v>ｺﾝﾊﾟｸﾄ形空気調和機(防振基礎)</v>
          </cell>
          <cell r="D471">
            <v>2000</v>
          </cell>
          <cell r="E471" t="str">
            <v>m3/h</v>
          </cell>
          <cell r="F471">
            <v>2.04</v>
          </cell>
        </row>
        <row r="472">
          <cell r="B472">
            <v>468</v>
          </cell>
          <cell r="C472" t="str">
            <v>ｺﾝﾊﾟｸﾄ形空気調和機(防振基礎)</v>
          </cell>
          <cell r="D472">
            <v>4000</v>
          </cell>
          <cell r="E472" t="str">
            <v>m3/h</v>
          </cell>
          <cell r="F472">
            <v>2.4599999999999995</v>
          </cell>
        </row>
        <row r="473">
          <cell r="B473">
            <v>469</v>
          </cell>
          <cell r="C473" t="str">
            <v>ｺﾝﾊﾟｸﾄ形空気調和機(防振基礎)</v>
          </cell>
          <cell r="D473">
            <v>6000</v>
          </cell>
          <cell r="E473" t="str">
            <v>m3/h</v>
          </cell>
          <cell r="F473">
            <v>2.8919999999999999</v>
          </cell>
        </row>
        <row r="474">
          <cell r="B474">
            <v>470</v>
          </cell>
          <cell r="C474" t="str">
            <v>回転形全熱交換器</v>
          </cell>
          <cell r="D474">
            <v>600</v>
          </cell>
          <cell r="E474" t="str">
            <v>m3/h</v>
          </cell>
          <cell r="F474">
            <v>0.68</v>
          </cell>
        </row>
        <row r="475">
          <cell r="B475">
            <v>471</v>
          </cell>
          <cell r="C475" t="str">
            <v>回転形全熱交換器</v>
          </cell>
          <cell r="D475">
            <v>1500</v>
          </cell>
          <cell r="E475" t="str">
            <v>m3/h</v>
          </cell>
          <cell r="F475">
            <v>0.99</v>
          </cell>
        </row>
        <row r="476">
          <cell r="B476">
            <v>472</v>
          </cell>
          <cell r="C476" t="str">
            <v>回転形全熱交換器</v>
          </cell>
          <cell r="D476">
            <v>2400</v>
          </cell>
          <cell r="E476" t="str">
            <v>m3/h</v>
          </cell>
          <cell r="F476">
            <v>1.22</v>
          </cell>
        </row>
        <row r="477">
          <cell r="B477">
            <v>473</v>
          </cell>
          <cell r="C477" t="str">
            <v>回転形全熱交換器</v>
          </cell>
          <cell r="D477">
            <v>3900</v>
          </cell>
          <cell r="E477" t="str">
            <v>m3/h</v>
          </cell>
          <cell r="F477">
            <v>1.67</v>
          </cell>
        </row>
        <row r="478">
          <cell r="B478">
            <v>474</v>
          </cell>
          <cell r="C478" t="str">
            <v>回転形全熱交換器</v>
          </cell>
          <cell r="D478">
            <v>5400</v>
          </cell>
          <cell r="E478" t="str">
            <v>m3/h</v>
          </cell>
          <cell r="F478">
            <v>2.12</v>
          </cell>
        </row>
        <row r="479">
          <cell r="B479">
            <v>475</v>
          </cell>
          <cell r="C479" t="str">
            <v>回転形全熱交換器</v>
          </cell>
          <cell r="D479">
            <v>7500</v>
          </cell>
          <cell r="E479" t="str">
            <v>m3/h</v>
          </cell>
          <cell r="F479">
            <v>2.7</v>
          </cell>
        </row>
        <row r="480">
          <cell r="B480">
            <v>476</v>
          </cell>
          <cell r="C480" t="str">
            <v>回転形全熱交換器</v>
          </cell>
          <cell r="D480">
            <v>11400</v>
          </cell>
          <cell r="E480" t="str">
            <v>m3/h</v>
          </cell>
          <cell r="F480">
            <v>3.83</v>
          </cell>
        </row>
        <row r="481">
          <cell r="B481">
            <v>477</v>
          </cell>
          <cell r="C481" t="str">
            <v>回転形全熱交換器</v>
          </cell>
          <cell r="D481">
            <v>16200</v>
          </cell>
          <cell r="E481" t="str">
            <v>m3/h</v>
          </cell>
          <cell r="F481">
            <v>5.86</v>
          </cell>
        </row>
        <row r="482">
          <cell r="B482">
            <v>478</v>
          </cell>
          <cell r="C482" t="str">
            <v>回転形全熱交換器(天井吊)</v>
          </cell>
          <cell r="D482">
            <v>600</v>
          </cell>
          <cell r="E482" t="str">
            <v>m3/h</v>
          </cell>
          <cell r="F482">
            <v>1.36</v>
          </cell>
        </row>
        <row r="483">
          <cell r="B483">
            <v>479</v>
          </cell>
          <cell r="C483" t="str">
            <v>回転形全熱交換器(天井吊)</v>
          </cell>
          <cell r="D483">
            <v>1500</v>
          </cell>
          <cell r="E483" t="str">
            <v>m3/h</v>
          </cell>
          <cell r="F483">
            <v>1.98</v>
          </cell>
        </row>
        <row r="484">
          <cell r="B484">
            <v>480</v>
          </cell>
          <cell r="C484" t="str">
            <v>回転形全熱交換器(天井吊)</v>
          </cell>
          <cell r="D484">
            <v>2400</v>
          </cell>
          <cell r="E484" t="str">
            <v>m3/h</v>
          </cell>
          <cell r="F484">
            <v>2.44</v>
          </cell>
        </row>
        <row r="485">
          <cell r="B485">
            <v>481</v>
          </cell>
          <cell r="C485" t="str">
            <v>回転形全熱交換器(天井吊)</v>
          </cell>
          <cell r="D485">
            <v>3900</v>
          </cell>
          <cell r="E485" t="str">
            <v>m3/h</v>
          </cell>
          <cell r="F485">
            <v>3.34</v>
          </cell>
        </row>
        <row r="486">
          <cell r="B486">
            <v>482</v>
          </cell>
          <cell r="C486" t="str">
            <v>回転形全熱交換器(天井吊)</v>
          </cell>
          <cell r="D486">
            <v>5400</v>
          </cell>
          <cell r="E486" t="str">
            <v>m3/h</v>
          </cell>
          <cell r="F486">
            <v>4.24</v>
          </cell>
        </row>
        <row r="487">
          <cell r="B487">
            <v>483</v>
          </cell>
          <cell r="C487" t="str">
            <v>回転形全熱交換器(天井吊)</v>
          </cell>
          <cell r="D487">
            <v>7500</v>
          </cell>
          <cell r="E487" t="str">
            <v>m3/h</v>
          </cell>
          <cell r="F487">
            <v>5.4</v>
          </cell>
        </row>
        <row r="488">
          <cell r="B488">
            <v>484</v>
          </cell>
          <cell r="C488" t="str">
            <v>回転形全熱交換器(天井吊)</v>
          </cell>
          <cell r="D488">
            <v>11400</v>
          </cell>
          <cell r="E488" t="str">
            <v>m3/h</v>
          </cell>
          <cell r="F488">
            <v>7.66</v>
          </cell>
        </row>
        <row r="489">
          <cell r="B489">
            <v>485</v>
          </cell>
          <cell r="C489" t="str">
            <v>回転形全熱交換器(天井吊)</v>
          </cell>
          <cell r="D489">
            <v>16200</v>
          </cell>
          <cell r="E489" t="str">
            <v>m3/h</v>
          </cell>
          <cell r="F489">
            <v>11.72</v>
          </cell>
        </row>
        <row r="490">
          <cell r="B490">
            <v>486</v>
          </cell>
          <cell r="C490" t="str">
            <v>静止形全熱交換器(単体)</v>
          </cell>
          <cell r="D490">
            <v>1000</v>
          </cell>
          <cell r="E490" t="str">
            <v>m3/h</v>
          </cell>
          <cell r="F490">
            <v>1.23</v>
          </cell>
        </row>
        <row r="491">
          <cell r="B491">
            <v>487</v>
          </cell>
          <cell r="C491" t="str">
            <v>静止形全熱交換器(単体)</v>
          </cell>
          <cell r="D491">
            <v>2000</v>
          </cell>
          <cell r="E491" t="str">
            <v>m3/h</v>
          </cell>
          <cell r="F491">
            <v>1.5</v>
          </cell>
        </row>
        <row r="492">
          <cell r="B492">
            <v>488</v>
          </cell>
          <cell r="C492" t="str">
            <v>静止形全熱交換器(単体)</v>
          </cell>
          <cell r="D492">
            <v>3000</v>
          </cell>
          <cell r="E492" t="str">
            <v>m3/h</v>
          </cell>
          <cell r="F492">
            <v>1.79</v>
          </cell>
        </row>
        <row r="493">
          <cell r="B493">
            <v>489</v>
          </cell>
          <cell r="C493" t="str">
            <v>静止形全熱交換器(単体)</v>
          </cell>
          <cell r="D493">
            <v>4000</v>
          </cell>
          <cell r="E493" t="str">
            <v>m3/h</v>
          </cell>
          <cell r="F493">
            <v>2.04</v>
          </cell>
        </row>
        <row r="494">
          <cell r="B494">
            <v>490</v>
          </cell>
          <cell r="C494" t="str">
            <v>静止形全熱交換器(単体)</v>
          </cell>
          <cell r="D494">
            <v>5000</v>
          </cell>
          <cell r="E494" t="str">
            <v>m3/h</v>
          </cell>
          <cell r="F494">
            <v>2.39</v>
          </cell>
        </row>
        <row r="495">
          <cell r="B495">
            <v>491</v>
          </cell>
          <cell r="C495" t="str">
            <v>静止形全熱交換器(単体)</v>
          </cell>
          <cell r="D495">
            <v>7500</v>
          </cell>
          <cell r="E495" t="str">
            <v>m3/h</v>
          </cell>
          <cell r="F495">
            <v>3.06</v>
          </cell>
        </row>
        <row r="496">
          <cell r="B496">
            <v>492</v>
          </cell>
          <cell r="C496" t="str">
            <v>静止形全熱交換器(単体)</v>
          </cell>
          <cell r="D496">
            <v>10000</v>
          </cell>
          <cell r="E496" t="str">
            <v>m3/h</v>
          </cell>
          <cell r="F496">
            <v>3.6</v>
          </cell>
        </row>
        <row r="497">
          <cell r="B497">
            <v>493</v>
          </cell>
          <cell r="C497" t="str">
            <v>静止形全熱交換器(単体)</v>
          </cell>
          <cell r="D497">
            <v>15000</v>
          </cell>
          <cell r="E497" t="str">
            <v>m3/h</v>
          </cell>
          <cell r="F497">
            <v>5.23</v>
          </cell>
        </row>
        <row r="498">
          <cell r="B498">
            <v>494</v>
          </cell>
          <cell r="C498" t="str">
            <v>静止形全熱交換器(単体)</v>
          </cell>
          <cell r="D498">
            <v>20000</v>
          </cell>
          <cell r="E498" t="str">
            <v>m3/h</v>
          </cell>
          <cell r="F498">
            <v>6.31</v>
          </cell>
        </row>
        <row r="499">
          <cell r="B499">
            <v>495</v>
          </cell>
          <cell r="C499" t="str">
            <v>静止形全熱交換器(単体)</v>
          </cell>
          <cell r="D499">
            <v>25000</v>
          </cell>
          <cell r="E499" t="str">
            <v>m3/h</v>
          </cell>
          <cell r="F499">
            <v>7.93</v>
          </cell>
        </row>
        <row r="500">
          <cell r="B500">
            <v>496</v>
          </cell>
          <cell r="C500" t="str">
            <v>静止形全熱交換器(単体)(天井吊)</v>
          </cell>
          <cell r="D500">
            <v>1000</v>
          </cell>
          <cell r="E500" t="str">
            <v>m3/h</v>
          </cell>
          <cell r="F500">
            <v>2.46</v>
          </cell>
        </row>
        <row r="501">
          <cell r="B501">
            <v>497</v>
          </cell>
          <cell r="C501" t="str">
            <v>静止形全熱交換器(単体)(天井吊)</v>
          </cell>
          <cell r="D501">
            <v>2000</v>
          </cell>
          <cell r="E501" t="str">
            <v>m3/h</v>
          </cell>
          <cell r="F501">
            <v>3</v>
          </cell>
        </row>
        <row r="502">
          <cell r="B502">
            <v>498</v>
          </cell>
          <cell r="C502" t="str">
            <v>静止形全熱交換器(単体)(天井吊)</v>
          </cell>
          <cell r="D502">
            <v>3000</v>
          </cell>
          <cell r="E502" t="str">
            <v>m3/h</v>
          </cell>
          <cell r="F502">
            <v>3.58</v>
          </cell>
        </row>
        <row r="503">
          <cell r="B503">
            <v>499</v>
          </cell>
          <cell r="C503" t="str">
            <v>静止形全熱交換器(単体)(天井吊)</v>
          </cell>
          <cell r="D503">
            <v>4000</v>
          </cell>
          <cell r="E503" t="str">
            <v>m3/h</v>
          </cell>
          <cell r="F503">
            <v>4.08</v>
          </cell>
        </row>
        <row r="504">
          <cell r="B504">
            <v>500</v>
          </cell>
          <cell r="C504" t="str">
            <v>静止形全熱交換器(単体)(天井吊)</v>
          </cell>
          <cell r="D504">
            <v>5000</v>
          </cell>
          <cell r="E504" t="str">
            <v>m3/h</v>
          </cell>
          <cell r="F504">
            <v>4.78</v>
          </cell>
        </row>
        <row r="505">
          <cell r="B505">
            <v>501</v>
          </cell>
          <cell r="C505" t="str">
            <v>静止形全熱交換器(単体)(天井吊)</v>
          </cell>
          <cell r="D505">
            <v>7500</v>
          </cell>
          <cell r="E505" t="str">
            <v>m3/h</v>
          </cell>
          <cell r="F505">
            <v>6.12</v>
          </cell>
        </row>
        <row r="506">
          <cell r="B506">
            <v>502</v>
          </cell>
          <cell r="C506" t="str">
            <v>静止形全熱交換器(単体)(天井吊)</v>
          </cell>
          <cell r="D506">
            <v>10000</v>
          </cell>
          <cell r="E506" t="str">
            <v>m3/h</v>
          </cell>
          <cell r="F506">
            <v>7.2</v>
          </cell>
        </row>
        <row r="507">
          <cell r="B507">
            <v>503</v>
          </cell>
          <cell r="C507" t="str">
            <v>静止形全熱交換器(単体)(天井吊)</v>
          </cell>
          <cell r="D507">
            <v>15000</v>
          </cell>
          <cell r="E507" t="str">
            <v>m3/h</v>
          </cell>
          <cell r="F507">
            <v>10.46</v>
          </cell>
        </row>
        <row r="508">
          <cell r="B508">
            <v>504</v>
          </cell>
          <cell r="C508" t="str">
            <v>静止形全熱交換器(単体)(天井吊)</v>
          </cell>
          <cell r="D508">
            <v>20000</v>
          </cell>
          <cell r="E508" t="str">
            <v>m3/h</v>
          </cell>
          <cell r="F508">
            <v>12.62</v>
          </cell>
        </row>
        <row r="509">
          <cell r="B509">
            <v>505</v>
          </cell>
          <cell r="C509" t="str">
            <v>静止形全熱交換器(単体)(天井吊)</v>
          </cell>
          <cell r="D509">
            <v>25000</v>
          </cell>
          <cell r="E509" t="str">
            <v>m3/h</v>
          </cell>
          <cell r="F509">
            <v>15.86</v>
          </cell>
        </row>
        <row r="510">
          <cell r="B510">
            <v>506</v>
          </cell>
          <cell r="C510" t="str">
            <v>静止形全熱交換器(ﾕﾆｯﾄ形)</v>
          </cell>
          <cell r="D510">
            <v>100</v>
          </cell>
          <cell r="E510" t="str">
            <v>m3/h</v>
          </cell>
          <cell r="F510">
            <v>1.01</v>
          </cell>
        </row>
        <row r="511">
          <cell r="B511">
            <v>507</v>
          </cell>
          <cell r="C511" t="str">
            <v>静止形全熱交換器(ﾕﾆｯﾄ形)</v>
          </cell>
          <cell r="D511">
            <v>300</v>
          </cell>
          <cell r="E511" t="str">
            <v>m3/h</v>
          </cell>
          <cell r="F511">
            <v>1.25</v>
          </cell>
        </row>
        <row r="512">
          <cell r="B512">
            <v>508</v>
          </cell>
          <cell r="C512" t="str">
            <v>静止形全熱交換器(ﾕﾆｯﾄ形)</v>
          </cell>
          <cell r="D512">
            <v>500</v>
          </cell>
          <cell r="E512" t="str">
            <v>m3/h</v>
          </cell>
          <cell r="F512">
            <v>1.44</v>
          </cell>
        </row>
        <row r="513">
          <cell r="B513">
            <v>509</v>
          </cell>
          <cell r="C513" t="str">
            <v>静止形全熱交換器(ﾕﾆｯﾄ形)</v>
          </cell>
          <cell r="D513">
            <v>1000</v>
          </cell>
          <cell r="E513" t="str">
            <v>m3/h</v>
          </cell>
          <cell r="F513">
            <v>1.98</v>
          </cell>
        </row>
        <row r="514">
          <cell r="B514">
            <v>510</v>
          </cell>
          <cell r="C514" t="str">
            <v>静止形全熱交換器(ﾕﾆｯﾄ形)</v>
          </cell>
          <cell r="D514">
            <v>2000</v>
          </cell>
          <cell r="E514" t="str">
            <v>m3/h</v>
          </cell>
          <cell r="F514">
            <v>3.06</v>
          </cell>
        </row>
        <row r="515">
          <cell r="B515">
            <v>511</v>
          </cell>
          <cell r="C515" t="str">
            <v>静止形全熱交換器(ﾕﾆｯﾄ形)</v>
          </cell>
          <cell r="D515">
            <v>4000</v>
          </cell>
          <cell r="E515" t="str">
            <v>m3/h</v>
          </cell>
          <cell r="F515">
            <v>4.95</v>
          </cell>
        </row>
        <row r="516">
          <cell r="B516">
            <v>512</v>
          </cell>
          <cell r="C516" t="str">
            <v>静止形全熱交換器(ﾕﾆｯﾄ形)</v>
          </cell>
          <cell r="D516">
            <v>6000</v>
          </cell>
          <cell r="E516" t="str">
            <v>m3/h</v>
          </cell>
          <cell r="F516">
            <v>6.85</v>
          </cell>
        </row>
        <row r="517">
          <cell r="B517">
            <v>513</v>
          </cell>
          <cell r="C517" t="str">
            <v>静止形全熱交換器(ﾕﾆｯﾄ形)</v>
          </cell>
          <cell r="D517">
            <v>10000</v>
          </cell>
          <cell r="E517" t="str">
            <v>m3/h</v>
          </cell>
          <cell r="F517">
            <v>11.17</v>
          </cell>
        </row>
        <row r="518">
          <cell r="B518">
            <v>514</v>
          </cell>
          <cell r="C518" t="str">
            <v>静止形全熱交換器(ﾕﾆｯﾄ形)</v>
          </cell>
          <cell r="D518">
            <v>15000</v>
          </cell>
          <cell r="E518" t="str">
            <v>m3/h</v>
          </cell>
          <cell r="F518">
            <v>15.5</v>
          </cell>
        </row>
        <row r="519">
          <cell r="B519">
            <v>515</v>
          </cell>
          <cell r="C519" t="str">
            <v>静止形全熱交換器(ﾕﾆｯﾄ形)(天井吊)</v>
          </cell>
          <cell r="D519">
            <v>100</v>
          </cell>
          <cell r="E519" t="str">
            <v>m3/h</v>
          </cell>
          <cell r="F519">
            <v>2.02</v>
          </cell>
        </row>
        <row r="520">
          <cell r="B520">
            <v>516</v>
          </cell>
          <cell r="C520" t="str">
            <v>静止形全熱交換器(ﾕﾆｯﾄ形)(天井吊)</v>
          </cell>
          <cell r="D520">
            <v>300</v>
          </cell>
          <cell r="E520" t="str">
            <v>m3/h</v>
          </cell>
          <cell r="F520">
            <v>2.5</v>
          </cell>
        </row>
        <row r="521">
          <cell r="B521">
            <v>517</v>
          </cell>
          <cell r="C521" t="str">
            <v>静止形全熱交換器(ﾕﾆｯﾄ形)(天井吊)</v>
          </cell>
          <cell r="D521">
            <v>500</v>
          </cell>
          <cell r="E521" t="str">
            <v>m3/h</v>
          </cell>
          <cell r="F521">
            <v>2.88</v>
          </cell>
        </row>
        <row r="522">
          <cell r="B522">
            <v>518</v>
          </cell>
          <cell r="C522" t="str">
            <v>静止形全熱交換器(ﾕﾆｯﾄ形)(天井吊)</v>
          </cell>
          <cell r="D522">
            <v>1000</v>
          </cell>
          <cell r="E522" t="str">
            <v>m3/h</v>
          </cell>
          <cell r="F522">
            <v>3.96</v>
          </cell>
        </row>
        <row r="523">
          <cell r="B523">
            <v>519</v>
          </cell>
          <cell r="C523" t="str">
            <v>静止形全熱交換器(ﾕﾆｯﾄ形)(天井吊)</v>
          </cell>
          <cell r="D523">
            <v>2000</v>
          </cell>
          <cell r="E523" t="str">
            <v>m3/h</v>
          </cell>
          <cell r="F523">
            <v>6.12</v>
          </cell>
        </row>
        <row r="524">
          <cell r="B524">
            <v>520</v>
          </cell>
          <cell r="C524" t="str">
            <v>静止形全熱交換器(ﾕﾆｯﾄ形)(天井吊)</v>
          </cell>
          <cell r="D524">
            <v>4000</v>
          </cell>
          <cell r="E524" t="str">
            <v>m3/h</v>
          </cell>
          <cell r="F524">
            <v>9.9</v>
          </cell>
        </row>
        <row r="525">
          <cell r="B525">
            <v>521</v>
          </cell>
          <cell r="C525" t="str">
            <v>静止形全熱交換器(ﾕﾆｯﾄ形)(天井吊)</v>
          </cell>
          <cell r="D525">
            <v>6000</v>
          </cell>
          <cell r="E525" t="str">
            <v>m3/h</v>
          </cell>
          <cell r="F525">
            <v>13.7</v>
          </cell>
        </row>
        <row r="526">
          <cell r="B526">
            <v>522</v>
          </cell>
          <cell r="C526" t="str">
            <v>静止形全熱交換器(ﾕﾆｯﾄ形)(天井吊)</v>
          </cell>
          <cell r="D526">
            <v>10000</v>
          </cell>
          <cell r="E526" t="str">
            <v>m3/h</v>
          </cell>
          <cell r="F526">
            <v>22.34</v>
          </cell>
        </row>
        <row r="527">
          <cell r="B527">
            <v>523</v>
          </cell>
          <cell r="C527" t="str">
            <v>静止形全熱交換器(ﾕﾆｯﾄ形)(天井吊)</v>
          </cell>
          <cell r="D527">
            <v>15000</v>
          </cell>
          <cell r="E527" t="str">
            <v>m3/h</v>
          </cell>
          <cell r="F527">
            <v>31</v>
          </cell>
        </row>
        <row r="528">
          <cell r="B528">
            <v>524</v>
          </cell>
          <cell r="C528" t="str">
            <v>電気集塵器(ろ材誘電形･ｴｱﾌｨﾙﾀｰを含む)</v>
          </cell>
          <cell r="D528">
            <v>167</v>
          </cell>
          <cell r="E528" t="str">
            <v>m3/min</v>
          </cell>
          <cell r="F528">
            <v>1.73</v>
          </cell>
        </row>
        <row r="529">
          <cell r="B529">
            <v>525</v>
          </cell>
          <cell r="C529" t="str">
            <v>電気集塵器(ろ材誘電形･ｴｱﾌｨﾙﾀｰを含む)</v>
          </cell>
          <cell r="D529">
            <v>250</v>
          </cell>
          <cell r="E529" t="str">
            <v>m3/min</v>
          </cell>
          <cell r="F529">
            <v>2.21</v>
          </cell>
        </row>
        <row r="530">
          <cell r="B530">
            <v>526</v>
          </cell>
          <cell r="C530" t="str">
            <v>電気集塵器(ろ材誘電形･ｴｱﾌｨﾙﾀｰを含む)</v>
          </cell>
          <cell r="D530">
            <v>333</v>
          </cell>
          <cell r="E530" t="str">
            <v>m3/min</v>
          </cell>
          <cell r="F530">
            <v>2.46</v>
          </cell>
        </row>
        <row r="531">
          <cell r="B531">
            <v>527</v>
          </cell>
          <cell r="C531" t="str">
            <v>電気集塵器(ろ材誘電形･ｴｱﾌｨﾙﾀｰを含む)</v>
          </cell>
          <cell r="D531">
            <v>500</v>
          </cell>
          <cell r="E531" t="str">
            <v>m3/min</v>
          </cell>
          <cell r="F531">
            <v>3.06</v>
          </cell>
        </row>
        <row r="532">
          <cell r="B532">
            <v>528</v>
          </cell>
          <cell r="C532" t="str">
            <v>電気集塵器(ろ材誘電形･ｴｱﾌｨﾙﾀｰを含む)</v>
          </cell>
          <cell r="D532">
            <v>667</v>
          </cell>
          <cell r="E532" t="str">
            <v>m3/min</v>
          </cell>
          <cell r="F532">
            <v>3.56</v>
          </cell>
        </row>
        <row r="533">
          <cell r="B533">
            <v>529</v>
          </cell>
          <cell r="C533" t="str">
            <v>電気集塵器(ろ材誘電形･ｴｱﾌｨﾙﾀｰを含む)</v>
          </cell>
          <cell r="D533">
            <v>1000</v>
          </cell>
          <cell r="E533" t="str">
            <v>m3/min</v>
          </cell>
          <cell r="F533">
            <v>5.08</v>
          </cell>
        </row>
        <row r="534">
          <cell r="B534">
            <v>530</v>
          </cell>
          <cell r="C534" t="str">
            <v>電気集塵器(ろ材誘電形･ｴｱﾌｨﾙﾀｰを含む)</v>
          </cell>
          <cell r="D534">
            <v>1667</v>
          </cell>
          <cell r="E534" t="str">
            <v>m3/min</v>
          </cell>
          <cell r="F534">
            <v>7.61</v>
          </cell>
        </row>
        <row r="535">
          <cell r="B535">
            <v>531</v>
          </cell>
          <cell r="C535" t="str">
            <v>ﾊﾟﾈﾙ形ｴｱﾌｨﾙﾀｰ</v>
          </cell>
          <cell r="D535" t="str">
            <v>500×500×25t</v>
          </cell>
          <cell r="F535">
            <v>0.05</v>
          </cell>
        </row>
        <row r="536">
          <cell r="B536">
            <v>532</v>
          </cell>
          <cell r="C536" t="str">
            <v>ﾊﾟﾈﾙ形ｴｱﾌｨﾙﾀｰ</v>
          </cell>
          <cell r="D536" t="str">
            <v>500×500×50t</v>
          </cell>
          <cell r="F536">
            <v>0.06</v>
          </cell>
        </row>
        <row r="537">
          <cell r="B537">
            <v>533</v>
          </cell>
          <cell r="C537" t="str">
            <v>折込形ｴｱﾌｨﾙﾀｰ</v>
          </cell>
          <cell r="D537" t="str">
            <v>610×610</v>
          </cell>
          <cell r="F537">
            <v>0.1</v>
          </cell>
        </row>
        <row r="538">
          <cell r="B538">
            <v>534</v>
          </cell>
          <cell r="C538" t="str">
            <v>自動巻取形ｴｱﾌｨﾙﾀｰ</v>
          </cell>
          <cell r="D538">
            <v>150</v>
          </cell>
          <cell r="E538" t="str">
            <v>m3/min</v>
          </cell>
          <cell r="F538">
            <v>1.35</v>
          </cell>
        </row>
        <row r="539">
          <cell r="B539">
            <v>535</v>
          </cell>
          <cell r="C539" t="str">
            <v>自動巻取形ｴｱﾌｨﾙﾀｰ</v>
          </cell>
          <cell r="D539">
            <v>175</v>
          </cell>
          <cell r="E539" t="str">
            <v>m3/min</v>
          </cell>
          <cell r="F539">
            <v>1.38</v>
          </cell>
        </row>
        <row r="540">
          <cell r="B540">
            <v>536</v>
          </cell>
          <cell r="C540" t="str">
            <v>自動巻取形ｴｱﾌｨﾙﾀｰ</v>
          </cell>
          <cell r="D540">
            <v>200</v>
          </cell>
          <cell r="E540" t="str">
            <v>m3/min</v>
          </cell>
          <cell r="F540">
            <v>1.41</v>
          </cell>
        </row>
        <row r="541">
          <cell r="B541">
            <v>537</v>
          </cell>
          <cell r="C541" t="str">
            <v>自動巻取形ｴｱﾌｨﾙﾀｰ</v>
          </cell>
          <cell r="D541">
            <v>225</v>
          </cell>
          <cell r="E541" t="str">
            <v>m3/min</v>
          </cell>
          <cell r="F541">
            <v>1.43</v>
          </cell>
        </row>
        <row r="542">
          <cell r="B542">
            <v>538</v>
          </cell>
          <cell r="C542" t="str">
            <v>自動巻取形ｴｱﾌｨﾙﾀｰ</v>
          </cell>
          <cell r="D542">
            <v>250</v>
          </cell>
          <cell r="E542" t="str">
            <v>m3/min</v>
          </cell>
          <cell r="F542">
            <v>1.45</v>
          </cell>
        </row>
        <row r="543">
          <cell r="B543">
            <v>539</v>
          </cell>
          <cell r="C543" t="str">
            <v>自動巻取形ｴｱﾌｨﾙﾀｰ</v>
          </cell>
          <cell r="D543">
            <v>275</v>
          </cell>
          <cell r="E543" t="str">
            <v>m3/min</v>
          </cell>
          <cell r="F543">
            <v>1.48</v>
          </cell>
        </row>
        <row r="544">
          <cell r="B544">
            <v>540</v>
          </cell>
          <cell r="C544" t="str">
            <v>自動巻取形ｴｱﾌｨﾙﾀｰ</v>
          </cell>
          <cell r="D544">
            <v>300</v>
          </cell>
          <cell r="E544" t="str">
            <v>m3/min</v>
          </cell>
          <cell r="F544">
            <v>1.51</v>
          </cell>
        </row>
        <row r="545">
          <cell r="B545">
            <v>541</v>
          </cell>
          <cell r="C545" t="str">
            <v>自動巻取形ｴｱﾌｨﾙﾀｰ</v>
          </cell>
          <cell r="D545">
            <v>325</v>
          </cell>
          <cell r="E545" t="str">
            <v>m3/min</v>
          </cell>
          <cell r="F545">
            <v>1.54</v>
          </cell>
        </row>
        <row r="546">
          <cell r="B546">
            <v>542</v>
          </cell>
          <cell r="C546" t="str">
            <v>自動巻取形ｴｱﾌｨﾙﾀｰ</v>
          </cell>
          <cell r="D546">
            <v>350</v>
          </cell>
          <cell r="E546" t="str">
            <v>m3/min</v>
          </cell>
          <cell r="F546">
            <v>1.57</v>
          </cell>
        </row>
        <row r="547">
          <cell r="B547">
            <v>543</v>
          </cell>
          <cell r="C547" t="str">
            <v>自動巻取形ｴｱﾌｨﾙﾀｰ</v>
          </cell>
          <cell r="D547">
            <v>375</v>
          </cell>
          <cell r="E547" t="str">
            <v>m3/min</v>
          </cell>
          <cell r="F547">
            <v>1.59</v>
          </cell>
        </row>
        <row r="548">
          <cell r="B548">
            <v>544</v>
          </cell>
          <cell r="C548" t="str">
            <v>自動巻取形ｴｱﾌｨﾙﾀｰ</v>
          </cell>
          <cell r="D548">
            <v>400</v>
          </cell>
          <cell r="E548" t="str">
            <v>m3/min</v>
          </cell>
          <cell r="F548">
            <v>1.61</v>
          </cell>
        </row>
        <row r="549">
          <cell r="B549">
            <v>545</v>
          </cell>
          <cell r="C549" t="str">
            <v>自動巻取形ｴｱﾌｨﾙﾀｰ</v>
          </cell>
          <cell r="D549">
            <v>450</v>
          </cell>
          <cell r="E549" t="str">
            <v>m3/min</v>
          </cell>
          <cell r="F549">
            <v>1.65</v>
          </cell>
        </row>
        <row r="550">
          <cell r="B550">
            <v>546</v>
          </cell>
          <cell r="C550" t="str">
            <v>自動巻取形ｴｱﾌｨﾙﾀｰ</v>
          </cell>
          <cell r="D550">
            <v>500</v>
          </cell>
          <cell r="E550" t="str">
            <v>m3/min</v>
          </cell>
          <cell r="F550">
            <v>2.15</v>
          </cell>
        </row>
        <row r="551">
          <cell r="B551">
            <v>547</v>
          </cell>
          <cell r="C551" t="str">
            <v>自動巻取形ｴｱﾌｨﾙﾀｰ</v>
          </cell>
          <cell r="D551">
            <v>550</v>
          </cell>
          <cell r="E551" t="str">
            <v>m3/min</v>
          </cell>
          <cell r="F551">
            <v>2.21</v>
          </cell>
        </row>
        <row r="552">
          <cell r="B552">
            <v>548</v>
          </cell>
          <cell r="C552" t="str">
            <v>自動巻取形ｴｱﾌｨﾙﾀｰ</v>
          </cell>
          <cell r="D552">
            <v>600</v>
          </cell>
          <cell r="E552" t="str">
            <v>m3/min</v>
          </cell>
          <cell r="F552">
            <v>2.2599999999999998</v>
          </cell>
        </row>
        <row r="553">
          <cell r="B553">
            <v>549</v>
          </cell>
          <cell r="C553" t="str">
            <v>自動巻取形ｴｱﾌｨﾙﾀｰ</v>
          </cell>
          <cell r="D553">
            <v>650</v>
          </cell>
          <cell r="E553" t="str">
            <v>m3/min</v>
          </cell>
          <cell r="F553">
            <v>2.29</v>
          </cell>
        </row>
        <row r="554">
          <cell r="B554">
            <v>550</v>
          </cell>
          <cell r="C554" t="str">
            <v>自動巻取形ｴｱﾌｨﾙﾀｰ</v>
          </cell>
          <cell r="D554">
            <v>700</v>
          </cell>
          <cell r="E554" t="str">
            <v>m3/min</v>
          </cell>
          <cell r="F554">
            <v>2.31</v>
          </cell>
        </row>
        <row r="555">
          <cell r="B555">
            <v>551</v>
          </cell>
          <cell r="C555" t="str">
            <v>自動巻取形ｴｱﾌｨﾙﾀｰ</v>
          </cell>
          <cell r="D555">
            <v>750</v>
          </cell>
          <cell r="E555" t="str">
            <v>m3/min</v>
          </cell>
          <cell r="F555">
            <v>2.36</v>
          </cell>
        </row>
        <row r="556">
          <cell r="B556">
            <v>552</v>
          </cell>
          <cell r="C556" t="str">
            <v>自動巻取形ｴｱﾌｨﾙﾀｰ</v>
          </cell>
          <cell r="D556">
            <v>800</v>
          </cell>
          <cell r="E556" t="str">
            <v>m3/min</v>
          </cell>
          <cell r="F556">
            <v>2.42</v>
          </cell>
        </row>
        <row r="557">
          <cell r="B557">
            <v>553</v>
          </cell>
          <cell r="C557" t="str">
            <v>送風機(片吸込)</v>
          </cell>
          <cell r="D557" t="str">
            <v>#</v>
          </cell>
          <cell r="E557">
            <v>1.25</v>
          </cell>
          <cell r="F557">
            <v>0.85</v>
          </cell>
        </row>
        <row r="558">
          <cell r="B558">
            <v>554</v>
          </cell>
          <cell r="C558" t="str">
            <v>送風機(片吸込)</v>
          </cell>
          <cell r="D558" t="str">
            <v>#</v>
          </cell>
          <cell r="E558">
            <v>1.5</v>
          </cell>
          <cell r="F558">
            <v>1</v>
          </cell>
        </row>
        <row r="559">
          <cell r="B559">
            <v>555</v>
          </cell>
          <cell r="C559" t="str">
            <v>送風機(片吸込)</v>
          </cell>
          <cell r="D559" t="str">
            <v>#</v>
          </cell>
          <cell r="E559">
            <v>2</v>
          </cell>
          <cell r="F559">
            <v>1.23</v>
          </cell>
        </row>
        <row r="560">
          <cell r="B560">
            <v>556</v>
          </cell>
          <cell r="C560" t="str">
            <v>送風機(片吸込)</v>
          </cell>
          <cell r="D560" t="str">
            <v>#</v>
          </cell>
          <cell r="E560">
            <v>2.5</v>
          </cell>
          <cell r="F560">
            <v>1.4</v>
          </cell>
        </row>
        <row r="561">
          <cell r="B561">
            <v>557</v>
          </cell>
          <cell r="C561" t="str">
            <v>送風機(片吸込)</v>
          </cell>
          <cell r="D561" t="str">
            <v>#</v>
          </cell>
          <cell r="E561">
            <v>3</v>
          </cell>
          <cell r="F561">
            <v>1.62</v>
          </cell>
        </row>
        <row r="562">
          <cell r="B562">
            <v>558</v>
          </cell>
          <cell r="C562" t="str">
            <v>送風機(片吸込)</v>
          </cell>
          <cell r="D562" t="str">
            <v>#</v>
          </cell>
          <cell r="E562">
            <v>3.5</v>
          </cell>
          <cell r="F562">
            <v>2.02</v>
          </cell>
        </row>
        <row r="563">
          <cell r="B563">
            <v>559</v>
          </cell>
          <cell r="C563" t="str">
            <v>送風機(片吸込)</v>
          </cell>
          <cell r="D563" t="str">
            <v>#</v>
          </cell>
          <cell r="E563">
            <v>4</v>
          </cell>
          <cell r="F563">
            <v>2.31</v>
          </cell>
        </row>
        <row r="564">
          <cell r="B564">
            <v>560</v>
          </cell>
          <cell r="C564" t="str">
            <v>送風機(片吸込)</v>
          </cell>
          <cell r="D564" t="str">
            <v>#</v>
          </cell>
          <cell r="E564">
            <v>4.5</v>
          </cell>
          <cell r="F564">
            <v>2.5299999999999998</v>
          </cell>
        </row>
        <row r="565">
          <cell r="B565">
            <v>561</v>
          </cell>
          <cell r="C565" t="str">
            <v>送風機(片吸込)</v>
          </cell>
          <cell r="D565" t="str">
            <v>#</v>
          </cell>
          <cell r="E565">
            <v>5</v>
          </cell>
          <cell r="F565">
            <v>3.07</v>
          </cell>
        </row>
        <row r="566">
          <cell r="B566">
            <v>562</v>
          </cell>
          <cell r="C566" t="str">
            <v>送風機(片吸込)</v>
          </cell>
          <cell r="D566" t="str">
            <v>#</v>
          </cell>
          <cell r="E566">
            <v>5.5</v>
          </cell>
          <cell r="F566">
            <v>3.37</v>
          </cell>
        </row>
        <row r="567">
          <cell r="B567">
            <v>563</v>
          </cell>
          <cell r="C567" t="str">
            <v>送風機(片吸込)</v>
          </cell>
          <cell r="D567" t="str">
            <v>#</v>
          </cell>
          <cell r="E567">
            <v>6</v>
          </cell>
          <cell r="F567">
            <v>3.88</v>
          </cell>
        </row>
        <row r="568">
          <cell r="B568">
            <v>564</v>
          </cell>
          <cell r="C568" t="str">
            <v>送風機(片吸込)</v>
          </cell>
          <cell r="D568" t="str">
            <v>#</v>
          </cell>
          <cell r="E568">
            <v>7</v>
          </cell>
          <cell r="F568">
            <v>6.26</v>
          </cell>
        </row>
        <row r="569">
          <cell r="B569">
            <v>565</v>
          </cell>
          <cell r="C569" t="str">
            <v>送風機(片吸込)</v>
          </cell>
          <cell r="D569" t="str">
            <v>#</v>
          </cell>
          <cell r="E569">
            <v>8</v>
          </cell>
          <cell r="F569">
            <v>7.31</v>
          </cell>
        </row>
        <row r="570">
          <cell r="B570">
            <v>566</v>
          </cell>
          <cell r="C570" t="str">
            <v>送風機(片吸込)</v>
          </cell>
          <cell r="D570" t="str">
            <v>#</v>
          </cell>
          <cell r="E570">
            <v>9</v>
          </cell>
          <cell r="F570">
            <v>9.2799999999999994</v>
          </cell>
        </row>
        <row r="571">
          <cell r="B571">
            <v>567</v>
          </cell>
          <cell r="C571" t="str">
            <v>送風機(片吸込)</v>
          </cell>
          <cell r="D571" t="str">
            <v>#</v>
          </cell>
          <cell r="E571">
            <v>10</v>
          </cell>
          <cell r="F571">
            <v>11.31</v>
          </cell>
        </row>
        <row r="572">
          <cell r="B572">
            <v>568</v>
          </cell>
          <cell r="C572" t="str">
            <v>送風機(片吸込)(天井吊)</v>
          </cell>
          <cell r="D572" t="str">
            <v>#</v>
          </cell>
          <cell r="E572">
            <v>1.25</v>
          </cell>
          <cell r="F572">
            <v>1.7</v>
          </cell>
        </row>
        <row r="573">
          <cell r="B573">
            <v>569</v>
          </cell>
          <cell r="C573" t="str">
            <v>送風機(片吸込)(天井吊)</v>
          </cell>
          <cell r="D573" t="str">
            <v>#</v>
          </cell>
          <cell r="E573">
            <v>1.5</v>
          </cell>
          <cell r="F573">
            <v>2</v>
          </cell>
        </row>
        <row r="574">
          <cell r="B574">
            <v>570</v>
          </cell>
          <cell r="C574" t="str">
            <v>送風機(片吸込)(天井吊)</v>
          </cell>
          <cell r="D574" t="str">
            <v>#</v>
          </cell>
          <cell r="E574">
            <v>2</v>
          </cell>
          <cell r="F574">
            <v>2.46</v>
          </cell>
        </row>
        <row r="575">
          <cell r="B575">
            <v>571</v>
          </cell>
          <cell r="C575" t="str">
            <v>送風機(片吸込)(天井吊)</v>
          </cell>
          <cell r="D575" t="str">
            <v>#</v>
          </cell>
          <cell r="E575">
            <v>2.5</v>
          </cell>
          <cell r="F575">
            <v>2.8</v>
          </cell>
        </row>
        <row r="576">
          <cell r="B576">
            <v>572</v>
          </cell>
          <cell r="C576" t="str">
            <v>送風機(片吸込)(天井吊)</v>
          </cell>
          <cell r="D576" t="str">
            <v>#</v>
          </cell>
          <cell r="E576">
            <v>3</v>
          </cell>
          <cell r="F576">
            <v>3.24</v>
          </cell>
        </row>
        <row r="577">
          <cell r="B577">
            <v>573</v>
          </cell>
          <cell r="C577" t="str">
            <v>送風機(片吸込)(天井吊)</v>
          </cell>
          <cell r="D577" t="str">
            <v>#</v>
          </cell>
          <cell r="E577">
            <v>3.5</v>
          </cell>
          <cell r="F577">
            <v>4.04</v>
          </cell>
        </row>
        <row r="578">
          <cell r="B578">
            <v>574</v>
          </cell>
          <cell r="C578" t="str">
            <v>送風機(片吸込)(天井吊)</v>
          </cell>
          <cell r="D578" t="str">
            <v>#</v>
          </cell>
          <cell r="E578">
            <v>4</v>
          </cell>
          <cell r="F578">
            <v>4.62</v>
          </cell>
        </row>
        <row r="579">
          <cell r="B579">
            <v>575</v>
          </cell>
          <cell r="C579" t="str">
            <v>送風機(片吸込)(天井吊)</v>
          </cell>
          <cell r="D579" t="str">
            <v>#</v>
          </cell>
          <cell r="E579">
            <v>4.5</v>
          </cell>
          <cell r="F579">
            <v>5.0599999999999996</v>
          </cell>
        </row>
        <row r="580">
          <cell r="B580">
            <v>576</v>
          </cell>
          <cell r="C580" t="str">
            <v>送風機(片吸込)(天井吊)</v>
          </cell>
          <cell r="D580" t="str">
            <v>#</v>
          </cell>
          <cell r="E580">
            <v>5</v>
          </cell>
          <cell r="F580">
            <v>6.14</v>
          </cell>
        </row>
        <row r="581">
          <cell r="B581">
            <v>577</v>
          </cell>
          <cell r="C581" t="str">
            <v>送風機(片吸込)(天井吊)</v>
          </cell>
          <cell r="D581" t="str">
            <v>#</v>
          </cell>
          <cell r="E581">
            <v>5.5</v>
          </cell>
          <cell r="F581">
            <v>6.74</v>
          </cell>
        </row>
        <row r="582">
          <cell r="B582">
            <v>578</v>
          </cell>
          <cell r="C582" t="str">
            <v>送風機(片吸込)(天井吊)</v>
          </cell>
          <cell r="D582" t="str">
            <v>#</v>
          </cell>
          <cell r="E582">
            <v>6</v>
          </cell>
          <cell r="F582">
            <v>7.76</v>
          </cell>
        </row>
        <row r="583">
          <cell r="B583">
            <v>579</v>
          </cell>
          <cell r="C583" t="str">
            <v>送風機(片吸込)(天井吊)</v>
          </cell>
          <cell r="D583" t="str">
            <v>#</v>
          </cell>
          <cell r="E583">
            <v>7</v>
          </cell>
          <cell r="F583">
            <v>12.52</v>
          </cell>
        </row>
        <row r="584">
          <cell r="B584">
            <v>580</v>
          </cell>
          <cell r="C584" t="str">
            <v>送風機(片吸込)(天井吊)</v>
          </cell>
          <cell r="D584" t="str">
            <v>#</v>
          </cell>
          <cell r="E584">
            <v>8</v>
          </cell>
          <cell r="F584">
            <v>14.62</v>
          </cell>
        </row>
        <row r="585">
          <cell r="B585">
            <v>581</v>
          </cell>
          <cell r="C585" t="str">
            <v>送風機(片吸込)(天井吊)</v>
          </cell>
          <cell r="D585" t="str">
            <v>#</v>
          </cell>
          <cell r="E585">
            <v>9</v>
          </cell>
          <cell r="F585">
            <v>18.559999999999999</v>
          </cell>
        </row>
        <row r="586">
          <cell r="B586">
            <v>582</v>
          </cell>
          <cell r="C586" t="str">
            <v>送風機(片吸込)(天井吊)</v>
          </cell>
          <cell r="D586" t="str">
            <v>#</v>
          </cell>
          <cell r="E586">
            <v>10</v>
          </cell>
          <cell r="F586">
            <v>22.62</v>
          </cell>
        </row>
        <row r="587">
          <cell r="B587">
            <v>583</v>
          </cell>
          <cell r="C587" t="str">
            <v>送風機(片吸込)(防振基礎)</v>
          </cell>
          <cell r="D587" t="str">
            <v>#</v>
          </cell>
          <cell r="E587">
            <v>1.25</v>
          </cell>
          <cell r="F587">
            <v>1.02</v>
          </cell>
        </row>
        <row r="588">
          <cell r="B588">
            <v>584</v>
          </cell>
          <cell r="C588" t="str">
            <v>送風機(片吸込)(防振基礎)</v>
          </cell>
          <cell r="D588" t="str">
            <v>#</v>
          </cell>
          <cell r="E588">
            <v>1.5</v>
          </cell>
          <cell r="F588">
            <v>1.2</v>
          </cell>
        </row>
        <row r="589">
          <cell r="B589">
            <v>585</v>
          </cell>
          <cell r="C589" t="str">
            <v>送風機(片吸込)(防振基礎)</v>
          </cell>
          <cell r="D589" t="str">
            <v>#</v>
          </cell>
          <cell r="E589">
            <v>2</v>
          </cell>
          <cell r="F589">
            <v>1.476</v>
          </cell>
        </row>
        <row r="590">
          <cell r="B590">
            <v>586</v>
          </cell>
          <cell r="C590" t="str">
            <v>送風機(片吸込)(防振基礎)</v>
          </cell>
          <cell r="D590" t="str">
            <v>#</v>
          </cell>
          <cell r="E590">
            <v>2.5</v>
          </cell>
          <cell r="F590">
            <v>1.68</v>
          </cell>
        </row>
        <row r="591">
          <cell r="B591">
            <v>587</v>
          </cell>
          <cell r="C591" t="str">
            <v>送風機(片吸込)(防振基礎)</v>
          </cell>
          <cell r="D591" t="str">
            <v>#</v>
          </cell>
          <cell r="E591">
            <v>3</v>
          </cell>
          <cell r="F591">
            <v>1.944</v>
          </cell>
        </row>
        <row r="592">
          <cell r="B592">
            <v>588</v>
          </cell>
          <cell r="C592" t="str">
            <v>送風機(片吸込)(防振基礎)</v>
          </cell>
          <cell r="D592" t="str">
            <v>#</v>
          </cell>
          <cell r="E592">
            <v>3.5</v>
          </cell>
          <cell r="F592">
            <v>2.4239999999999999</v>
          </cell>
        </row>
        <row r="593">
          <cell r="B593">
            <v>589</v>
          </cell>
          <cell r="C593" t="str">
            <v>送風機(片吸込)(防振基礎)</v>
          </cell>
          <cell r="D593" t="str">
            <v>#</v>
          </cell>
          <cell r="E593">
            <v>4</v>
          </cell>
          <cell r="F593">
            <v>2.7719999999999998</v>
          </cell>
        </row>
        <row r="594">
          <cell r="B594">
            <v>590</v>
          </cell>
          <cell r="C594" t="str">
            <v>送風機(片吸込)(防振基礎)</v>
          </cell>
          <cell r="D594" t="str">
            <v>#</v>
          </cell>
          <cell r="E594">
            <v>4.5</v>
          </cell>
          <cell r="F594">
            <v>3.0359999999999996</v>
          </cell>
        </row>
        <row r="595">
          <cell r="B595">
            <v>591</v>
          </cell>
          <cell r="C595" t="str">
            <v>送風機(片吸込)(防振基礎)</v>
          </cell>
          <cell r="D595" t="str">
            <v>#</v>
          </cell>
          <cell r="E595">
            <v>5</v>
          </cell>
          <cell r="F595">
            <v>3.6839999999999997</v>
          </cell>
        </row>
        <row r="596">
          <cell r="B596">
            <v>592</v>
          </cell>
          <cell r="C596" t="str">
            <v>送風機(片吸込)(防振基礎)</v>
          </cell>
          <cell r="D596" t="str">
            <v>#</v>
          </cell>
          <cell r="E596">
            <v>5.5</v>
          </cell>
          <cell r="F596">
            <v>4.0439999999999996</v>
          </cell>
        </row>
        <row r="597">
          <cell r="B597">
            <v>593</v>
          </cell>
          <cell r="C597" t="str">
            <v>送風機(片吸込)(防振基礎)</v>
          </cell>
          <cell r="D597" t="str">
            <v>#</v>
          </cell>
          <cell r="E597">
            <v>6</v>
          </cell>
          <cell r="F597">
            <v>4.6559999999999997</v>
          </cell>
        </row>
        <row r="598">
          <cell r="B598">
            <v>594</v>
          </cell>
          <cell r="C598" t="str">
            <v>送風機(片吸込)(防振基礎)</v>
          </cell>
          <cell r="D598" t="str">
            <v>#</v>
          </cell>
          <cell r="E598">
            <v>7</v>
          </cell>
          <cell r="F598">
            <v>7.5119999999999996</v>
          </cell>
        </row>
        <row r="599">
          <cell r="B599">
            <v>595</v>
          </cell>
          <cell r="C599" t="str">
            <v>送風機(片吸込)(防振基礎)</v>
          </cell>
          <cell r="D599" t="str">
            <v>#</v>
          </cell>
          <cell r="E599">
            <v>8</v>
          </cell>
          <cell r="F599">
            <v>8.7719999999999985</v>
          </cell>
        </row>
        <row r="600">
          <cell r="B600">
            <v>596</v>
          </cell>
          <cell r="C600" t="str">
            <v>送風機(片吸込)(防振基礎)</v>
          </cell>
          <cell r="D600" t="str">
            <v>#</v>
          </cell>
          <cell r="E600">
            <v>9</v>
          </cell>
          <cell r="F600">
            <v>11.135999999999999</v>
          </cell>
        </row>
        <row r="601">
          <cell r="B601">
            <v>597</v>
          </cell>
          <cell r="C601" t="str">
            <v>送風機(片吸込)(防振基礎)</v>
          </cell>
          <cell r="D601" t="str">
            <v>#</v>
          </cell>
          <cell r="E601">
            <v>10</v>
          </cell>
          <cell r="F601">
            <v>13.572000000000001</v>
          </cell>
        </row>
        <row r="602">
          <cell r="B602">
            <v>598</v>
          </cell>
          <cell r="C602" t="str">
            <v>送風機(両吸込)</v>
          </cell>
          <cell r="D602" t="str">
            <v>#</v>
          </cell>
          <cell r="E602">
            <v>2</v>
          </cell>
          <cell r="F602">
            <v>1.59</v>
          </cell>
        </row>
        <row r="603">
          <cell r="B603">
            <v>599</v>
          </cell>
          <cell r="C603" t="str">
            <v>送風機(両吸込)</v>
          </cell>
          <cell r="D603" t="str">
            <v>#</v>
          </cell>
          <cell r="E603">
            <v>2.5</v>
          </cell>
          <cell r="F603">
            <v>1.83</v>
          </cell>
        </row>
        <row r="604">
          <cell r="B604">
            <v>600</v>
          </cell>
          <cell r="C604" t="str">
            <v>送風機(両吸込)</v>
          </cell>
          <cell r="D604" t="str">
            <v>#</v>
          </cell>
          <cell r="E604">
            <v>3</v>
          </cell>
          <cell r="F604">
            <v>2.1800000000000002</v>
          </cell>
        </row>
        <row r="605">
          <cell r="B605">
            <v>601</v>
          </cell>
          <cell r="C605" t="str">
            <v>送風機(両吸込)</v>
          </cell>
          <cell r="D605" t="str">
            <v>#</v>
          </cell>
          <cell r="E605">
            <v>3.5</v>
          </cell>
          <cell r="F605">
            <v>2.5499999999999998</v>
          </cell>
        </row>
        <row r="606">
          <cell r="B606">
            <v>602</v>
          </cell>
          <cell r="C606" t="str">
            <v>送風機(両吸込)</v>
          </cell>
          <cell r="D606" t="str">
            <v>#</v>
          </cell>
          <cell r="E606">
            <v>4</v>
          </cell>
          <cell r="F606">
            <v>3.2</v>
          </cell>
        </row>
        <row r="607">
          <cell r="B607">
            <v>603</v>
          </cell>
          <cell r="C607" t="str">
            <v>送風機(両吸込)</v>
          </cell>
          <cell r="D607" t="str">
            <v>#</v>
          </cell>
          <cell r="E607">
            <v>4.5</v>
          </cell>
          <cell r="F607">
            <v>3.58</v>
          </cell>
        </row>
        <row r="608">
          <cell r="B608">
            <v>604</v>
          </cell>
          <cell r="C608" t="str">
            <v>送風機(両吸込)</v>
          </cell>
          <cell r="D608" t="str">
            <v>#</v>
          </cell>
          <cell r="E608">
            <v>5</v>
          </cell>
          <cell r="F608">
            <v>4.29</v>
          </cell>
        </row>
        <row r="609">
          <cell r="B609">
            <v>605</v>
          </cell>
          <cell r="C609" t="str">
            <v>送風機(両吸込)</v>
          </cell>
          <cell r="D609" t="str">
            <v>#</v>
          </cell>
          <cell r="E609">
            <v>5.5</v>
          </cell>
          <cell r="F609">
            <v>4.83</v>
          </cell>
        </row>
        <row r="610">
          <cell r="B610">
            <v>606</v>
          </cell>
          <cell r="C610" t="str">
            <v>送風機(両吸込)</v>
          </cell>
          <cell r="D610" t="str">
            <v>#</v>
          </cell>
          <cell r="E610">
            <v>6</v>
          </cell>
          <cell r="F610">
            <v>5.55</v>
          </cell>
        </row>
        <row r="611">
          <cell r="B611">
            <v>607</v>
          </cell>
          <cell r="C611" t="str">
            <v>送風機(両吸込)</v>
          </cell>
          <cell r="D611" t="str">
            <v>#</v>
          </cell>
          <cell r="E611">
            <v>7</v>
          </cell>
          <cell r="F611">
            <v>10.039999999999999</v>
          </cell>
        </row>
        <row r="612">
          <cell r="B612">
            <v>608</v>
          </cell>
          <cell r="C612" t="str">
            <v>送風機(両吸込)</v>
          </cell>
          <cell r="D612" t="str">
            <v>#</v>
          </cell>
          <cell r="E612">
            <v>8</v>
          </cell>
          <cell r="F612">
            <v>11.44</v>
          </cell>
        </row>
        <row r="613">
          <cell r="B613">
            <v>609</v>
          </cell>
          <cell r="C613" t="str">
            <v>送風機(両吸込)</v>
          </cell>
          <cell r="D613" t="str">
            <v>#</v>
          </cell>
          <cell r="E613">
            <v>9</v>
          </cell>
          <cell r="F613">
            <v>15.33</v>
          </cell>
        </row>
        <row r="614">
          <cell r="B614">
            <v>610</v>
          </cell>
          <cell r="C614" t="str">
            <v>送風機(両吸込)</v>
          </cell>
          <cell r="D614" t="str">
            <v>#</v>
          </cell>
          <cell r="E614">
            <v>10</v>
          </cell>
          <cell r="F614">
            <v>18.47</v>
          </cell>
        </row>
        <row r="615">
          <cell r="B615">
            <v>611</v>
          </cell>
          <cell r="C615" t="str">
            <v>送風機(両吸込)(天井吊)</v>
          </cell>
          <cell r="D615" t="str">
            <v>#</v>
          </cell>
          <cell r="E615">
            <v>2</v>
          </cell>
          <cell r="F615">
            <v>3.18</v>
          </cell>
        </row>
        <row r="616">
          <cell r="B616">
            <v>612</v>
          </cell>
          <cell r="C616" t="str">
            <v>送風機(両吸込)(天井吊)</v>
          </cell>
          <cell r="D616" t="str">
            <v>#</v>
          </cell>
          <cell r="E616">
            <v>2.5</v>
          </cell>
          <cell r="F616">
            <v>3.66</v>
          </cell>
        </row>
        <row r="617">
          <cell r="B617">
            <v>613</v>
          </cell>
          <cell r="C617" t="str">
            <v>送風機(両吸込)(天井吊)</v>
          </cell>
          <cell r="D617" t="str">
            <v>#</v>
          </cell>
          <cell r="E617">
            <v>3</v>
          </cell>
          <cell r="F617">
            <v>4.3600000000000003</v>
          </cell>
        </row>
        <row r="618">
          <cell r="B618">
            <v>614</v>
          </cell>
          <cell r="C618" t="str">
            <v>送風機(両吸込)(天井吊)</v>
          </cell>
          <cell r="D618" t="str">
            <v>#</v>
          </cell>
          <cell r="E618">
            <v>3.5</v>
          </cell>
          <cell r="F618">
            <v>5.0999999999999996</v>
          </cell>
        </row>
        <row r="619">
          <cell r="B619">
            <v>615</v>
          </cell>
          <cell r="C619" t="str">
            <v>送風機(両吸込)(天井吊)</v>
          </cell>
          <cell r="D619" t="str">
            <v>#</v>
          </cell>
          <cell r="E619">
            <v>4</v>
          </cell>
          <cell r="F619">
            <v>6.4</v>
          </cell>
        </row>
        <row r="620">
          <cell r="B620">
            <v>616</v>
          </cell>
          <cell r="C620" t="str">
            <v>送風機(両吸込)(天井吊)</v>
          </cell>
          <cell r="D620" t="str">
            <v>#</v>
          </cell>
          <cell r="E620">
            <v>4.5</v>
          </cell>
          <cell r="F620">
            <v>7.16</v>
          </cell>
        </row>
        <row r="621">
          <cell r="B621">
            <v>617</v>
          </cell>
          <cell r="C621" t="str">
            <v>送風機(両吸込)(天井吊)</v>
          </cell>
          <cell r="D621" t="str">
            <v>#</v>
          </cell>
          <cell r="E621">
            <v>5</v>
          </cell>
          <cell r="F621">
            <v>8.58</v>
          </cell>
        </row>
        <row r="622">
          <cell r="B622">
            <v>618</v>
          </cell>
          <cell r="C622" t="str">
            <v>送風機(両吸込)(天井吊)</v>
          </cell>
          <cell r="D622" t="str">
            <v>#</v>
          </cell>
          <cell r="E622">
            <v>5.5</v>
          </cell>
          <cell r="F622">
            <v>9.66</v>
          </cell>
        </row>
        <row r="623">
          <cell r="B623">
            <v>619</v>
          </cell>
          <cell r="C623" t="str">
            <v>送風機(両吸込)(天井吊)</v>
          </cell>
          <cell r="D623" t="str">
            <v>#</v>
          </cell>
          <cell r="E623">
            <v>6</v>
          </cell>
          <cell r="F623">
            <v>11.1</v>
          </cell>
        </row>
        <row r="624">
          <cell r="B624">
            <v>620</v>
          </cell>
          <cell r="C624" t="str">
            <v>送風機(両吸込)(天井吊)</v>
          </cell>
          <cell r="D624" t="str">
            <v>#</v>
          </cell>
          <cell r="E624">
            <v>7</v>
          </cell>
          <cell r="F624">
            <v>20.079999999999998</v>
          </cell>
        </row>
        <row r="625">
          <cell r="B625">
            <v>621</v>
          </cell>
          <cell r="C625" t="str">
            <v>送風機(両吸込)(天井吊)</v>
          </cell>
          <cell r="D625" t="str">
            <v>#</v>
          </cell>
          <cell r="E625">
            <v>8</v>
          </cell>
          <cell r="F625">
            <v>22.88</v>
          </cell>
        </row>
        <row r="626">
          <cell r="B626">
            <v>622</v>
          </cell>
          <cell r="C626" t="str">
            <v>送風機(両吸込)(天井吊)</v>
          </cell>
          <cell r="D626" t="str">
            <v>#</v>
          </cell>
          <cell r="E626">
            <v>9</v>
          </cell>
          <cell r="F626">
            <v>30.66</v>
          </cell>
        </row>
        <row r="627">
          <cell r="B627">
            <v>623</v>
          </cell>
          <cell r="C627" t="str">
            <v>送風機(両吸込)(天井吊)</v>
          </cell>
          <cell r="D627" t="str">
            <v>#</v>
          </cell>
          <cell r="E627">
            <v>10</v>
          </cell>
          <cell r="F627">
            <v>36.94</v>
          </cell>
        </row>
        <row r="628">
          <cell r="B628">
            <v>624</v>
          </cell>
          <cell r="C628" t="str">
            <v>送風機(両吸込)(防振基礎)</v>
          </cell>
          <cell r="D628" t="str">
            <v>#</v>
          </cell>
          <cell r="E628">
            <v>2</v>
          </cell>
          <cell r="F628">
            <v>1.9079999999999999</v>
          </cell>
        </row>
        <row r="629">
          <cell r="B629">
            <v>625</v>
          </cell>
          <cell r="C629" t="str">
            <v>送風機(両吸込)(防振基礎)</v>
          </cell>
          <cell r="D629" t="str">
            <v>#</v>
          </cell>
          <cell r="E629">
            <v>2.5</v>
          </cell>
          <cell r="F629">
            <v>2.1960000000000002</v>
          </cell>
        </row>
        <row r="630">
          <cell r="B630">
            <v>626</v>
          </cell>
          <cell r="C630" t="str">
            <v>送風機(両吸込)(防振基礎)</v>
          </cell>
          <cell r="D630" t="str">
            <v>#</v>
          </cell>
          <cell r="E630">
            <v>3</v>
          </cell>
          <cell r="F630">
            <v>2.6160000000000001</v>
          </cell>
        </row>
        <row r="631">
          <cell r="B631">
            <v>627</v>
          </cell>
          <cell r="C631" t="str">
            <v>送風機(両吸込)(防振基礎)</v>
          </cell>
          <cell r="D631" t="str">
            <v>#</v>
          </cell>
          <cell r="E631">
            <v>3.5</v>
          </cell>
          <cell r="F631">
            <v>3.0599999999999996</v>
          </cell>
        </row>
        <row r="632">
          <cell r="B632">
            <v>628</v>
          </cell>
          <cell r="C632" t="str">
            <v>送風機(両吸込)(防振基礎)</v>
          </cell>
          <cell r="D632" t="str">
            <v>#</v>
          </cell>
          <cell r="E632">
            <v>4</v>
          </cell>
          <cell r="F632">
            <v>3.84</v>
          </cell>
        </row>
        <row r="633">
          <cell r="B633">
            <v>629</v>
          </cell>
          <cell r="C633" t="str">
            <v>送風機(両吸込)(防振基礎)</v>
          </cell>
          <cell r="D633" t="str">
            <v>#</v>
          </cell>
          <cell r="E633">
            <v>4.5</v>
          </cell>
          <cell r="F633">
            <v>4.2960000000000003</v>
          </cell>
        </row>
        <row r="634">
          <cell r="B634">
            <v>630</v>
          </cell>
          <cell r="C634" t="str">
            <v>送風機(両吸込)(防振基礎)</v>
          </cell>
          <cell r="D634" t="str">
            <v>#</v>
          </cell>
          <cell r="E634">
            <v>5</v>
          </cell>
          <cell r="F634">
            <v>5.1479999999999997</v>
          </cell>
        </row>
        <row r="635">
          <cell r="B635">
            <v>631</v>
          </cell>
          <cell r="C635" t="str">
            <v>送風機(両吸込)(防振基礎)</v>
          </cell>
          <cell r="D635" t="str">
            <v>#</v>
          </cell>
          <cell r="E635">
            <v>5.5</v>
          </cell>
          <cell r="F635">
            <v>5.7960000000000003</v>
          </cell>
        </row>
        <row r="636">
          <cell r="B636">
            <v>632</v>
          </cell>
          <cell r="C636" t="str">
            <v>送風機(両吸込)(防振基礎)</v>
          </cell>
          <cell r="D636" t="str">
            <v>#</v>
          </cell>
          <cell r="E636">
            <v>6</v>
          </cell>
          <cell r="F636">
            <v>6.6599999999999993</v>
          </cell>
        </row>
        <row r="637">
          <cell r="B637">
            <v>633</v>
          </cell>
          <cell r="C637" t="str">
            <v>送風機(両吸込)(防振基礎)</v>
          </cell>
          <cell r="D637" t="str">
            <v>#</v>
          </cell>
          <cell r="E637">
            <v>7</v>
          </cell>
          <cell r="F637">
            <v>12.047999999999998</v>
          </cell>
        </row>
        <row r="638">
          <cell r="B638">
            <v>634</v>
          </cell>
          <cell r="C638" t="str">
            <v>送風機(両吸込)(防振基礎)</v>
          </cell>
          <cell r="D638" t="str">
            <v>#</v>
          </cell>
          <cell r="E638">
            <v>8</v>
          </cell>
          <cell r="F638">
            <v>13.728</v>
          </cell>
        </row>
        <row r="639">
          <cell r="B639">
            <v>635</v>
          </cell>
          <cell r="C639" t="str">
            <v>送風機(両吸込)(防振基礎)</v>
          </cell>
          <cell r="D639" t="str">
            <v>#</v>
          </cell>
          <cell r="E639">
            <v>9</v>
          </cell>
          <cell r="F639">
            <v>18.396000000000001</v>
          </cell>
        </row>
        <row r="640">
          <cell r="B640">
            <v>636</v>
          </cell>
          <cell r="C640" t="str">
            <v>送風機(両吸込)(防振基礎)</v>
          </cell>
          <cell r="D640" t="str">
            <v>#</v>
          </cell>
          <cell r="E640">
            <v>10</v>
          </cell>
          <cell r="F640">
            <v>22.163999999999998</v>
          </cell>
        </row>
        <row r="641">
          <cell r="B641">
            <v>637</v>
          </cell>
          <cell r="C641" t="str">
            <v>小型送風機</v>
          </cell>
          <cell r="D641" t="str">
            <v>ﾌｧﾝｺｲﾙﾕﾆｯﾄ</v>
          </cell>
          <cell r="F641">
            <v>0.85</v>
          </cell>
        </row>
        <row r="642">
          <cell r="B642">
            <v>638</v>
          </cell>
          <cell r="C642" t="str">
            <v>小型送風機</v>
          </cell>
          <cell r="D642" t="str">
            <v>ﾌｧﾝﾕﾆｯﾄ(天井吊)</v>
          </cell>
          <cell r="F642">
            <v>1.7</v>
          </cell>
        </row>
        <row r="643">
          <cell r="B643">
            <v>639</v>
          </cell>
          <cell r="C643" t="str">
            <v>小型送風機</v>
          </cell>
          <cell r="D643" t="str">
            <v>ﾐﾆｼﾛｯｺﾌｧﾝ</v>
          </cell>
          <cell r="F643">
            <v>0.85</v>
          </cell>
        </row>
        <row r="644">
          <cell r="B644">
            <v>640</v>
          </cell>
          <cell r="C644" t="str">
            <v>小型送風機</v>
          </cell>
          <cell r="D644" t="str">
            <v>天井埋込型換気扇</v>
          </cell>
          <cell r="F644">
            <v>0.5</v>
          </cell>
        </row>
        <row r="645">
          <cell r="B645">
            <v>641</v>
          </cell>
          <cell r="C645" t="str">
            <v>小型送風機</v>
          </cell>
          <cell r="D645" t="str">
            <v>ﾊﾟｲﾌﾟ用ﾌｧﾝ</v>
          </cell>
          <cell r="F645">
            <v>0.25</v>
          </cell>
        </row>
        <row r="646">
          <cell r="B646">
            <v>642</v>
          </cell>
          <cell r="C646" t="str">
            <v>換気扇</v>
          </cell>
          <cell r="D646">
            <v>200</v>
          </cell>
          <cell r="E646" t="str">
            <v>φ</v>
          </cell>
          <cell r="F646">
            <v>0.39</v>
          </cell>
        </row>
        <row r="647">
          <cell r="B647">
            <v>643</v>
          </cell>
          <cell r="C647" t="str">
            <v>換気扇</v>
          </cell>
          <cell r="D647">
            <v>250</v>
          </cell>
          <cell r="E647" t="str">
            <v>φ</v>
          </cell>
          <cell r="F647">
            <v>0.45</v>
          </cell>
        </row>
        <row r="648">
          <cell r="B648">
            <v>644</v>
          </cell>
          <cell r="C648" t="str">
            <v>換気扇</v>
          </cell>
          <cell r="D648">
            <v>300</v>
          </cell>
          <cell r="E648" t="str">
            <v>φ</v>
          </cell>
          <cell r="F648">
            <v>0.54</v>
          </cell>
        </row>
        <row r="649">
          <cell r="B649">
            <v>645</v>
          </cell>
          <cell r="C649" t="str">
            <v>換気扇</v>
          </cell>
          <cell r="D649">
            <v>400</v>
          </cell>
          <cell r="E649" t="str">
            <v>φ</v>
          </cell>
          <cell r="F649">
            <v>0.57999999999999996</v>
          </cell>
        </row>
        <row r="650">
          <cell r="B650">
            <v>646</v>
          </cell>
          <cell r="C650" t="str">
            <v>換気扇</v>
          </cell>
          <cell r="D650">
            <v>500</v>
          </cell>
          <cell r="E650" t="str">
            <v>φ</v>
          </cell>
          <cell r="F650">
            <v>0.62</v>
          </cell>
        </row>
        <row r="651">
          <cell r="B651">
            <v>647</v>
          </cell>
          <cell r="C651" t="str">
            <v>鋳鉄製柱形放熱器(床置形)</v>
          </cell>
          <cell r="D651">
            <v>20</v>
          </cell>
          <cell r="E651" t="str">
            <v>節以下</v>
          </cell>
          <cell r="F651">
            <v>0.97</v>
          </cell>
        </row>
        <row r="652">
          <cell r="B652">
            <v>648</v>
          </cell>
          <cell r="C652" t="str">
            <v>鋳鉄製柱形放熱器(床置形)</v>
          </cell>
          <cell r="D652">
            <v>21</v>
          </cell>
          <cell r="E652" t="str">
            <v>節以上</v>
          </cell>
          <cell r="F652">
            <v>1.25</v>
          </cell>
        </row>
        <row r="653">
          <cell r="B653">
            <v>649</v>
          </cell>
          <cell r="C653" t="str">
            <v>鋳鉄製柱形放熱器(壁掛形)</v>
          </cell>
          <cell r="D653">
            <v>20</v>
          </cell>
          <cell r="E653" t="str">
            <v>節以下</v>
          </cell>
          <cell r="F653">
            <v>1.55</v>
          </cell>
        </row>
        <row r="654">
          <cell r="B654">
            <v>650</v>
          </cell>
          <cell r="C654" t="str">
            <v>鋳鉄製柱形放熱器(壁掛形)</v>
          </cell>
          <cell r="D654">
            <v>21</v>
          </cell>
          <cell r="E654" t="str">
            <v>節以上</v>
          </cell>
          <cell r="F654">
            <v>2.14</v>
          </cell>
        </row>
        <row r="655">
          <cell r="B655">
            <v>651</v>
          </cell>
          <cell r="C655" t="str">
            <v>鋳鉄製壁掛形放熱器(壁掛形)</v>
          </cell>
          <cell r="D655">
            <v>3</v>
          </cell>
          <cell r="E655" t="str">
            <v>節以下</v>
          </cell>
          <cell r="F655">
            <v>1.25</v>
          </cell>
        </row>
        <row r="656">
          <cell r="B656">
            <v>652</v>
          </cell>
          <cell r="C656" t="str">
            <v>鋳鉄製壁掛形放熱器(壁掛形)</v>
          </cell>
          <cell r="D656">
            <v>4</v>
          </cell>
          <cell r="E656" t="str">
            <v>節</v>
          </cell>
          <cell r="F656">
            <v>1.44</v>
          </cell>
        </row>
        <row r="657">
          <cell r="B657">
            <v>653</v>
          </cell>
          <cell r="C657" t="str">
            <v>鋳鉄製壁掛形放熱器(壁掛形)</v>
          </cell>
          <cell r="D657">
            <v>5</v>
          </cell>
          <cell r="E657" t="str">
            <v>節</v>
          </cell>
          <cell r="F657">
            <v>1.63</v>
          </cell>
        </row>
        <row r="658">
          <cell r="B658">
            <v>654</v>
          </cell>
          <cell r="C658" t="str">
            <v>鋳鉄製壁掛形放熱器(壁掛形)</v>
          </cell>
          <cell r="D658">
            <v>6</v>
          </cell>
          <cell r="E658" t="str">
            <v>節</v>
          </cell>
          <cell r="F658">
            <v>1.82</v>
          </cell>
        </row>
        <row r="659">
          <cell r="B659">
            <v>655</v>
          </cell>
          <cell r="C659" t="str">
            <v>鋳鉄製壁掛形放熱器(壁掛形)</v>
          </cell>
          <cell r="D659">
            <v>7</v>
          </cell>
          <cell r="E659" t="str">
            <v>節</v>
          </cell>
          <cell r="F659">
            <v>2.0099999999999998</v>
          </cell>
        </row>
        <row r="660">
          <cell r="B660">
            <v>656</v>
          </cell>
          <cell r="C660" t="str">
            <v>鋳鉄製壁掛形放熱器(壁掛形)</v>
          </cell>
          <cell r="D660">
            <v>8</v>
          </cell>
          <cell r="E660" t="str">
            <v>節</v>
          </cell>
          <cell r="F660">
            <v>2.2000000000000002</v>
          </cell>
        </row>
        <row r="661">
          <cell r="B661">
            <v>657</v>
          </cell>
          <cell r="C661" t="str">
            <v>鋳鉄製壁掛形放熱器(壁掛形)</v>
          </cell>
          <cell r="D661">
            <v>9</v>
          </cell>
          <cell r="E661" t="str">
            <v>節</v>
          </cell>
          <cell r="F661">
            <v>2.39</v>
          </cell>
        </row>
        <row r="662">
          <cell r="B662">
            <v>658</v>
          </cell>
          <cell r="C662" t="str">
            <v>鋳鉄製壁掛形放熱器(壁掛形)</v>
          </cell>
          <cell r="D662">
            <v>10</v>
          </cell>
          <cell r="E662" t="str">
            <v>節</v>
          </cell>
          <cell r="F662">
            <v>2.58</v>
          </cell>
        </row>
        <row r="663">
          <cell r="B663">
            <v>659</v>
          </cell>
          <cell r="C663" t="str">
            <v>鋳鉄製壁掛形放熱器(壁掛形)</v>
          </cell>
          <cell r="D663">
            <v>11</v>
          </cell>
          <cell r="E663" t="str">
            <v>節</v>
          </cell>
          <cell r="F663">
            <v>2.77</v>
          </cell>
        </row>
        <row r="664">
          <cell r="B664">
            <v>660</v>
          </cell>
          <cell r="C664" t="str">
            <v>鋳鉄製壁掛形放熱器(壁掛形)</v>
          </cell>
          <cell r="D664">
            <v>12</v>
          </cell>
          <cell r="E664" t="str">
            <v>節</v>
          </cell>
          <cell r="F664">
            <v>2.96</v>
          </cell>
        </row>
        <row r="665">
          <cell r="B665">
            <v>661</v>
          </cell>
          <cell r="C665" t="str">
            <v>鋳鉄製壁掛形放熱器(壁掛形)</v>
          </cell>
          <cell r="D665">
            <v>13</v>
          </cell>
          <cell r="E665" t="str">
            <v>節</v>
          </cell>
          <cell r="F665">
            <v>3.15</v>
          </cell>
        </row>
        <row r="666">
          <cell r="B666">
            <v>662</v>
          </cell>
          <cell r="C666" t="str">
            <v>鋳鉄製壁掛形放熱器(壁掛形)</v>
          </cell>
          <cell r="D666">
            <v>14</v>
          </cell>
          <cell r="E666" t="str">
            <v>節</v>
          </cell>
          <cell r="F666">
            <v>3.34</v>
          </cell>
        </row>
        <row r="667">
          <cell r="B667">
            <v>663</v>
          </cell>
          <cell r="C667" t="str">
            <v>鋳鉄製壁掛形放熱器(壁掛形)</v>
          </cell>
          <cell r="D667">
            <v>15</v>
          </cell>
          <cell r="E667" t="str">
            <v>節</v>
          </cell>
          <cell r="F667">
            <v>3.5300000000000002</v>
          </cell>
        </row>
        <row r="668">
          <cell r="B668">
            <v>664</v>
          </cell>
          <cell r="C668" t="str">
            <v>鋳鉄製壁掛形放熱器(壁掛形)</v>
          </cell>
          <cell r="D668">
            <v>16</v>
          </cell>
          <cell r="E668" t="str">
            <v>節</v>
          </cell>
          <cell r="F668">
            <v>3.72</v>
          </cell>
        </row>
        <row r="669">
          <cell r="B669">
            <v>665</v>
          </cell>
          <cell r="C669" t="str">
            <v>鋳鉄製壁掛形放熱器(壁掛形)</v>
          </cell>
          <cell r="D669">
            <v>17</v>
          </cell>
          <cell r="E669" t="str">
            <v>節</v>
          </cell>
          <cell r="F669">
            <v>3.91</v>
          </cell>
        </row>
        <row r="670">
          <cell r="B670">
            <v>666</v>
          </cell>
          <cell r="C670" t="str">
            <v>鋳鉄製壁掛形放熱器(壁掛形)</v>
          </cell>
          <cell r="D670">
            <v>18</v>
          </cell>
          <cell r="E670" t="str">
            <v>節</v>
          </cell>
          <cell r="F670">
            <v>4.0999999999999996</v>
          </cell>
        </row>
        <row r="671">
          <cell r="B671">
            <v>667</v>
          </cell>
          <cell r="C671" t="str">
            <v>鋳鉄製壁掛形放熱器(壁掛形)</v>
          </cell>
          <cell r="D671">
            <v>19</v>
          </cell>
          <cell r="E671" t="str">
            <v>節</v>
          </cell>
          <cell r="F671">
            <v>4.29</v>
          </cell>
        </row>
        <row r="672">
          <cell r="B672">
            <v>668</v>
          </cell>
          <cell r="C672" t="str">
            <v>鋳鉄製壁掛形放熱器(壁掛形)</v>
          </cell>
          <cell r="D672">
            <v>20</v>
          </cell>
          <cell r="E672" t="str">
            <v>節</v>
          </cell>
          <cell r="F672">
            <v>4.4800000000000004</v>
          </cell>
        </row>
        <row r="673">
          <cell r="B673">
            <v>669</v>
          </cell>
          <cell r="C673" t="str">
            <v>鋳鉄製柱形放熱器(天井吊形)</v>
          </cell>
          <cell r="D673">
            <v>3</v>
          </cell>
          <cell r="E673" t="str">
            <v>節以下</v>
          </cell>
          <cell r="F673">
            <v>1.94</v>
          </cell>
        </row>
        <row r="674">
          <cell r="B674">
            <v>670</v>
          </cell>
          <cell r="C674" t="str">
            <v>鋳鉄製柱形放熱器(天井吊形)</v>
          </cell>
          <cell r="D674">
            <v>4</v>
          </cell>
          <cell r="E674" t="str">
            <v>節</v>
          </cell>
          <cell r="F674">
            <v>2.2000000000000002</v>
          </cell>
        </row>
        <row r="675">
          <cell r="B675">
            <v>671</v>
          </cell>
          <cell r="C675" t="str">
            <v>鋳鉄製柱形放熱器(天井吊形)</v>
          </cell>
          <cell r="D675">
            <v>5</v>
          </cell>
          <cell r="E675" t="str">
            <v>節</v>
          </cell>
          <cell r="F675">
            <v>2.46</v>
          </cell>
        </row>
        <row r="676">
          <cell r="B676">
            <v>672</v>
          </cell>
          <cell r="C676" t="str">
            <v>鋳鉄製柱形放熱器(天井吊形)</v>
          </cell>
          <cell r="D676">
            <v>6</v>
          </cell>
          <cell r="E676" t="str">
            <v>節</v>
          </cell>
          <cell r="F676">
            <v>2.7199999999999998</v>
          </cell>
        </row>
        <row r="677">
          <cell r="B677">
            <v>673</v>
          </cell>
          <cell r="C677" t="str">
            <v>鋳鉄製柱形放熱器(天井吊形)</v>
          </cell>
          <cell r="D677">
            <v>7</v>
          </cell>
          <cell r="E677" t="str">
            <v>節</v>
          </cell>
          <cell r="F677">
            <v>2.98</v>
          </cell>
        </row>
        <row r="678">
          <cell r="B678">
            <v>674</v>
          </cell>
          <cell r="C678" t="str">
            <v>鋳鉄製柱形放熱器(天井吊形)</v>
          </cell>
          <cell r="D678">
            <v>8</v>
          </cell>
          <cell r="E678" t="str">
            <v>節</v>
          </cell>
          <cell r="F678">
            <v>3.24</v>
          </cell>
        </row>
        <row r="679">
          <cell r="B679">
            <v>675</v>
          </cell>
          <cell r="C679" t="str">
            <v>鋳鉄製柱形放熱器(天井吊形)</v>
          </cell>
          <cell r="D679">
            <v>9</v>
          </cell>
          <cell r="E679" t="str">
            <v>節</v>
          </cell>
          <cell r="F679">
            <v>3.5</v>
          </cell>
        </row>
        <row r="680">
          <cell r="B680">
            <v>676</v>
          </cell>
          <cell r="C680" t="str">
            <v>鋳鉄製柱形放熱器(天井吊形)</v>
          </cell>
          <cell r="D680">
            <v>10</v>
          </cell>
          <cell r="E680" t="str">
            <v>節</v>
          </cell>
          <cell r="F680">
            <v>3.76</v>
          </cell>
        </row>
        <row r="681">
          <cell r="B681">
            <v>677</v>
          </cell>
          <cell r="C681" t="str">
            <v>鋳鉄製柱形放熱器(天井吊形)</v>
          </cell>
          <cell r="D681">
            <v>11</v>
          </cell>
          <cell r="E681" t="str">
            <v>節</v>
          </cell>
          <cell r="F681">
            <v>4.0199999999999996</v>
          </cell>
        </row>
        <row r="682">
          <cell r="B682">
            <v>678</v>
          </cell>
          <cell r="C682" t="str">
            <v>鋳鉄製柱形放熱器(天井吊形)</v>
          </cell>
          <cell r="D682">
            <v>12</v>
          </cell>
          <cell r="E682" t="str">
            <v>節</v>
          </cell>
          <cell r="F682">
            <v>4.2799999999999994</v>
          </cell>
        </row>
        <row r="683">
          <cell r="B683">
            <v>679</v>
          </cell>
          <cell r="C683" t="str">
            <v>鋳鉄製柱形放熱器(天井吊形)</v>
          </cell>
          <cell r="D683">
            <v>13</v>
          </cell>
          <cell r="E683" t="str">
            <v>節</v>
          </cell>
          <cell r="F683">
            <v>4.54</v>
          </cell>
        </row>
        <row r="684">
          <cell r="B684">
            <v>680</v>
          </cell>
          <cell r="C684" t="str">
            <v>鋳鉄製柱形放熱器(天井吊形)</v>
          </cell>
          <cell r="D684">
            <v>14</v>
          </cell>
          <cell r="E684" t="str">
            <v>節</v>
          </cell>
          <cell r="F684">
            <v>4.8000000000000007</v>
          </cell>
        </row>
        <row r="685">
          <cell r="B685">
            <v>681</v>
          </cell>
          <cell r="C685" t="str">
            <v>鋳鉄製柱形放熱器(天井吊形)</v>
          </cell>
          <cell r="D685">
            <v>15</v>
          </cell>
          <cell r="E685" t="str">
            <v>節</v>
          </cell>
          <cell r="F685">
            <v>5.0600000000000005</v>
          </cell>
        </row>
        <row r="686">
          <cell r="B686">
            <v>682</v>
          </cell>
          <cell r="C686" t="str">
            <v>鋳鉄製柱形放熱器(天井吊形)</v>
          </cell>
          <cell r="D686">
            <v>16</v>
          </cell>
          <cell r="E686" t="str">
            <v>節</v>
          </cell>
          <cell r="F686">
            <v>5.32</v>
          </cell>
        </row>
        <row r="687">
          <cell r="B687">
            <v>683</v>
          </cell>
          <cell r="C687" t="str">
            <v>鋳鉄製柱形放熱器(天井吊形)</v>
          </cell>
          <cell r="D687">
            <v>17</v>
          </cell>
          <cell r="E687" t="str">
            <v>節</v>
          </cell>
          <cell r="F687">
            <v>5.58</v>
          </cell>
        </row>
        <row r="688">
          <cell r="B688">
            <v>684</v>
          </cell>
          <cell r="C688" t="str">
            <v>鋳鉄製柱形放熱器(天井吊形)</v>
          </cell>
          <cell r="D688">
            <v>18</v>
          </cell>
          <cell r="E688" t="str">
            <v>節</v>
          </cell>
          <cell r="F688">
            <v>5.84</v>
          </cell>
        </row>
        <row r="689">
          <cell r="B689">
            <v>685</v>
          </cell>
          <cell r="C689" t="str">
            <v>鋳鉄製柱形放熱器(天井吊形)</v>
          </cell>
          <cell r="D689">
            <v>19</v>
          </cell>
          <cell r="E689" t="str">
            <v>節</v>
          </cell>
          <cell r="F689">
            <v>6.1</v>
          </cell>
        </row>
        <row r="690">
          <cell r="B690">
            <v>686</v>
          </cell>
          <cell r="C690" t="str">
            <v>鋳鉄製柱形放熱器(天井吊形)</v>
          </cell>
          <cell r="D690">
            <v>20</v>
          </cell>
          <cell r="E690" t="str">
            <v>節</v>
          </cell>
          <cell r="F690">
            <v>6.3599999999999994</v>
          </cell>
        </row>
        <row r="691">
          <cell r="B691">
            <v>687</v>
          </cell>
          <cell r="C691" t="str">
            <v>ｺﾝﾍﾞｸﾀｰ</v>
          </cell>
          <cell r="D691" t="str">
            <v>ｴﾚﾒﾝﾄ1.5m未満</v>
          </cell>
          <cell r="F691">
            <v>1.07</v>
          </cell>
        </row>
        <row r="692">
          <cell r="B692">
            <v>688</v>
          </cell>
          <cell r="C692" t="str">
            <v>ｺﾝﾍﾞｸﾀｰ</v>
          </cell>
          <cell r="D692" t="str">
            <v>ｴﾚﾒﾝﾄ1.5m以上</v>
          </cell>
          <cell r="F692">
            <v>1.27</v>
          </cell>
        </row>
        <row r="693">
          <cell r="B693">
            <v>689</v>
          </cell>
          <cell r="C693" t="str">
            <v>ﾌｧﾝｺﾝﾍﾞｸﾀｰ</v>
          </cell>
          <cell r="D693" t="str">
            <v>ｴﾚﾒﾝﾄ1.5m未満</v>
          </cell>
          <cell r="F693">
            <v>1.284</v>
          </cell>
        </row>
        <row r="694">
          <cell r="B694">
            <v>690</v>
          </cell>
          <cell r="C694" t="str">
            <v>ﾌｧﾝｺﾝﾍﾞｸﾀｰ</v>
          </cell>
          <cell r="D694" t="str">
            <v>ｴﾚﾒﾝﾄ1.5m以上</v>
          </cell>
          <cell r="F694">
            <v>1.524</v>
          </cell>
        </row>
        <row r="695">
          <cell r="B695">
            <v>691</v>
          </cell>
          <cell r="C695" t="str">
            <v>ﾍﾞｰｽﾎﾞｰﾄﾞﾋｰﾀｰ</v>
          </cell>
          <cell r="D695" t="str">
            <v>ｴﾚﾒﾝﾄ2m未満</v>
          </cell>
          <cell r="E695">
            <v>1</v>
          </cell>
          <cell r="F695">
            <v>1.35</v>
          </cell>
        </row>
        <row r="696">
          <cell r="B696">
            <v>692</v>
          </cell>
          <cell r="C696" t="str">
            <v>ﾍﾞｰｽﾎﾞｰﾄﾞﾋｰﾀｰ</v>
          </cell>
          <cell r="D696" t="str">
            <v>ｴﾚﾒﾝﾄ2m未満</v>
          </cell>
          <cell r="E696">
            <v>2</v>
          </cell>
          <cell r="F696">
            <v>2.7</v>
          </cell>
        </row>
        <row r="697">
          <cell r="B697">
            <v>693</v>
          </cell>
          <cell r="C697" t="str">
            <v>ﾍﾞｰｽﾎﾞｰﾄﾞﾋｰﾀｰ</v>
          </cell>
          <cell r="D697" t="str">
            <v>ｴﾚﾒﾝﾄ2m未満</v>
          </cell>
          <cell r="E697">
            <v>3</v>
          </cell>
          <cell r="F697">
            <v>4.0500000000000007</v>
          </cell>
        </row>
        <row r="698">
          <cell r="B698">
            <v>694</v>
          </cell>
          <cell r="C698" t="str">
            <v>ﾍﾞｰｽﾎﾞｰﾄﾞﾋｰﾀｰ</v>
          </cell>
          <cell r="D698" t="str">
            <v>ｴﾚﾒﾝﾄ2m未満</v>
          </cell>
          <cell r="E698">
            <v>4</v>
          </cell>
          <cell r="F698">
            <v>5.4</v>
          </cell>
        </row>
        <row r="699">
          <cell r="B699">
            <v>695</v>
          </cell>
          <cell r="C699" t="str">
            <v>ﾍﾞｰｽﾎﾞｰﾄﾞﾋｰﾀｰ</v>
          </cell>
          <cell r="D699" t="str">
            <v>ｴﾚﾒﾝﾄ2m未満</v>
          </cell>
          <cell r="E699">
            <v>5</v>
          </cell>
          <cell r="F699">
            <v>6.75</v>
          </cell>
        </row>
        <row r="700">
          <cell r="B700">
            <v>696</v>
          </cell>
          <cell r="C700" t="str">
            <v>ﾍﾞｰｽﾎﾞｰﾄﾞﾋｰﾀｰ</v>
          </cell>
          <cell r="D700" t="str">
            <v>ｴﾚﾒﾝﾄ2m未満</v>
          </cell>
          <cell r="E700">
            <v>6</v>
          </cell>
          <cell r="F700">
            <v>8.1000000000000014</v>
          </cell>
        </row>
        <row r="701">
          <cell r="B701">
            <v>697</v>
          </cell>
          <cell r="C701" t="str">
            <v>ﾍﾞｰｽﾎﾞｰﾄﾞﾋｰﾀｰ</v>
          </cell>
          <cell r="D701" t="str">
            <v>ｴﾚﾒﾝﾄ2m未満</v>
          </cell>
          <cell r="E701">
            <v>7</v>
          </cell>
          <cell r="F701">
            <v>9.4500000000000011</v>
          </cell>
        </row>
        <row r="702">
          <cell r="B702">
            <v>698</v>
          </cell>
          <cell r="C702" t="str">
            <v>ﾍﾞｰｽﾎﾞｰﾄﾞﾋｰﾀｰ</v>
          </cell>
          <cell r="D702" t="str">
            <v>ｴﾚﾒﾝﾄ2m未満</v>
          </cell>
          <cell r="E702">
            <v>8</v>
          </cell>
          <cell r="F702">
            <v>10.8</v>
          </cell>
        </row>
        <row r="703">
          <cell r="B703">
            <v>699</v>
          </cell>
          <cell r="C703" t="str">
            <v>ﾍﾞｰｽﾎﾞｰﾄﾞﾋｰﾀｰ</v>
          </cell>
          <cell r="D703" t="str">
            <v>ｴﾚﾒﾝﾄ2m未満</v>
          </cell>
          <cell r="E703">
            <v>9</v>
          </cell>
          <cell r="F703">
            <v>12.15</v>
          </cell>
        </row>
        <row r="704">
          <cell r="B704">
            <v>700</v>
          </cell>
          <cell r="C704" t="str">
            <v>ﾍﾞｰｽﾎﾞｰﾄﾞﾋｰﾀｰ</v>
          </cell>
          <cell r="D704" t="str">
            <v>ｴﾚﾒﾝﾄ2m未満</v>
          </cell>
          <cell r="E704">
            <v>10</v>
          </cell>
          <cell r="F704">
            <v>13.5</v>
          </cell>
        </row>
        <row r="705">
          <cell r="B705">
            <v>701</v>
          </cell>
          <cell r="C705" t="str">
            <v>ﾍﾞｰｽﾎﾞｰﾄﾞﾋｰﾀｰ</v>
          </cell>
          <cell r="D705" t="str">
            <v>ｴﾚﾒﾝﾄ2m以上</v>
          </cell>
          <cell r="E705">
            <v>1</v>
          </cell>
          <cell r="F705">
            <v>1.75</v>
          </cell>
        </row>
        <row r="706">
          <cell r="B706">
            <v>702</v>
          </cell>
          <cell r="C706" t="str">
            <v>ﾍﾞｰｽﾎﾞｰﾄﾞﾋｰﾀｰ</v>
          </cell>
          <cell r="D706" t="str">
            <v>ｴﾚﾒﾝﾄ2m以上</v>
          </cell>
          <cell r="E706">
            <v>2</v>
          </cell>
          <cell r="F706">
            <v>3.5</v>
          </cell>
        </row>
        <row r="707">
          <cell r="B707">
            <v>703</v>
          </cell>
          <cell r="C707" t="str">
            <v>ﾍﾞｰｽﾎﾞｰﾄﾞﾋｰﾀｰ</v>
          </cell>
          <cell r="D707" t="str">
            <v>ｴﾚﾒﾝﾄ2m以上</v>
          </cell>
          <cell r="E707">
            <v>3</v>
          </cell>
          <cell r="F707">
            <v>5.25</v>
          </cell>
        </row>
        <row r="708">
          <cell r="B708">
            <v>704</v>
          </cell>
          <cell r="C708" t="str">
            <v>ﾍﾞｰｽﾎﾞｰﾄﾞﾋｰﾀｰ</v>
          </cell>
          <cell r="D708" t="str">
            <v>ｴﾚﾒﾝﾄ2m以上</v>
          </cell>
          <cell r="E708">
            <v>4</v>
          </cell>
          <cell r="F708">
            <v>7</v>
          </cell>
        </row>
        <row r="709">
          <cell r="B709">
            <v>705</v>
          </cell>
          <cell r="C709" t="str">
            <v>ﾍﾞｰｽﾎﾞｰﾄﾞﾋｰﾀｰ</v>
          </cell>
          <cell r="D709" t="str">
            <v>ｴﾚﾒﾝﾄ2m以上</v>
          </cell>
          <cell r="E709">
            <v>5</v>
          </cell>
          <cell r="F709">
            <v>8.75</v>
          </cell>
        </row>
        <row r="710">
          <cell r="B710">
            <v>706</v>
          </cell>
          <cell r="C710" t="str">
            <v>ﾍﾞｰｽﾎﾞｰﾄﾞﾋｰﾀｰ</v>
          </cell>
          <cell r="D710" t="str">
            <v>ｴﾚﾒﾝﾄ2m以上</v>
          </cell>
          <cell r="E710">
            <v>6</v>
          </cell>
          <cell r="F710">
            <v>10.5</v>
          </cell>
        </row>
        <row r="711">
          <cell r="B711">
            <v>707</v>
          </cell>
          <cell r="C711" t="str">
            <v>ﾍﾞｰｽﾎﾞｰﾄﾞﾋｰﾀｰ</v>
          </cell>
          <cell r="D711" t="str">
            <v>ｴﾚﾒﾝﾄ2m以上</v>
          </cell>
          <cell r="E711">
            <v>7</v>
          </cell>
          <cell r="F711">
            <v>12.25</v>
          </cell>
        </row>
        <row r="712">
          <cell r="B712">
            <v>708</v>
          </cell>
          <cell r="C712" t="str">
            <v>ﾍﾞｰｽﾎﾞｰﾄﾞﾋｰﾀｰ</v>
          </cell>
          <cell r="D712" t="str">
            <v>ｴﾚﾒﾝﾄ2m以上</v>
          </cell>
          <cell r="E712">
            <v>8</v>
          </cell>
          <cell r="F712">
            <v>14</v>
          </cell>
        </row>
        <row r="713">
          <cell r="B713">
            <v>709</v>
          </cell>
          <cell r="C713" t="str">
            <v>ﾍﾞｰｽﾎﾞｰﾄﾞﾋｰﾀｰ</v>
          </cell>
          <cell r="D713" t="str">
            <v>ｴﾚﾒﾝﾄ2m以上</v>
          </cell>
          <cell r="E713">
            <v>9</v>
          </cell>
          <cell r="F713">
            <v>15.75</v>
          </cell>
        </row>
        <row r="714">
          <cell r="B714">
            <v>710</v>
          </cell>
          <cell r="C714" t="str">
            <v>ﾍﾞｰｽﾎﾞｰﾄﾞﾋｰﾀｰ</v>
          </cell>
          <cell r="D714" t="str">
            <v>ｴﾚﾒﾝﾄ2m以上</v>
          </cell>
          <cell r="E714">
            <v>10</v>
          </cell>
          <cell r="F714">
            <v>17.5</v>
          </cell>
        </row>
        <row r="715">
          <cell r="B715">
            <v>711</v>
          </cell>
          <cell r="C715" t="str">
            <v>蒸気用給湿器</v>
          </cell>
          <cell r="F715">
            <v>0.1</v>
          </cell>
        </row>
        <row r="716">
          <cell r="B716">
            <v>712</v>
          </cell>
          <cell r="C716" t="str">
            <v>放熱器弁</v>
          </cell>
          <cell r="F716">
            <v>0.1</v>
          </cell>
        </row>
        <row r="717">
          <cell r="B717">
            <v>713</v>
          </cell>
          <cell r="C717" t="str">
            <v>放熱器ﾄﾗｯﾌﾟ</v>
          </cell>
          <cell r="F717">
            <v>0.1</v>
          </cell>
        </row>
        <row r="718">
          <cell r="B718">
            <v>714</v>
          </cell>
          <cell r="C718" t="str">
            <v>ﾊﾟﾈﾙﾋｰﾀｰ(床置形･壁掛型)</v>
          </cell>
          <cell r="D718">
            <v>3.5</v>
          </cell>
          <cell r="E718" t="str">
            <v>kw以下</v>
          </cell>
          <cell r="F718">
            <v>0.54</v>
          </cell>
        </row>
        <row r="719">
          <cell r="B719">
            <v>715</v>
          </cell>
          <cell r="C719" t="str">
            <v>ﾌｧﾝﾋｰﾀｰ(天井吊形)</v>
          </cell>
          <cell r="D719">
            <v>6</v>
          </cell>
          <cell r="E719" t="str">
            <v>kw以下</v>
          </cell>
          <cell r="F719">
            <v>1.05</v>
          </cell>
        </row>
        <row r="720">
          <cell r="B720">
            <v>716</v>
          </cell>
          <cell r="C720" t="str">
            <v>ﾌｧﾝﾋｰﾀｰ(天井吊形)</v>
          </cell>
          <cell r="D720">
            <v>10</v>
          </cell>
          <cell r="E720" t="str">
            <v>kw以下</v>
          </cell>
          <cell r="F720">
            <v>1.29</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総括表"/>
      <sheetName val="内訳書"/>
      <sheetName val="内訳明細"/>
      <sheetName val="共通費"/>
      <sheetName val="別紙明細"/>
      <sheetName val="共通費算出"/>
      <sheetName val="複合表紙"/>
      <sheetName val="複合単価"/>
      <sheetName val="複合単価 (例)"/>
      <sheetName val="見積比較"/>
      <sheetName val="数量表紙"/>
      <sheetName val="盤労務"/>
      <sheetName val="発生材料"/>
      <sheetName val="発生材料 (管球)"/>
      <sheetName val="単価(配線)"/>
      <sheetName val="単価(電線管)"/>
      <sheetName val="市場単価"/>
      <sheetName val="計算書表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Z5">
            <v>3</v>
          </cell>
          <cell r="AA5">
            <v>4</v>
          </cell>
          <cell r="AB5">
            <v>3</v>
          </cell>
          <cell r="AD5">
            <v>2.5</v>
          </cell>
          <cell r="AE5">
            <v>3.5</v>
          </cell>
          <cell r="AF5">
            <v>3</v>
          </cell>
        </row>
        <row r="6">
          <cell r="Z6">
            <v>4</v>
          </cell>
          <cell r="AA6">
            <v>5</v>
          </cell>
          <cell r="AB6">
            <v>4</v>
          </cell>
          <cell r="AD6">
            <v>3.5</v>
          </cell>
          <cell r="AE6">
            <v>4.5</v>
          </cell>
          <cell r="AF6">
            <v>4</v>
          </cell>
        </row>
        <row r="7">
          <cell r="Z7">
            <v>5</v>
          </cell>
          <cell r="AA7">
            <v>6</v>
          </cell>
          <cell r="AB7">
            <v>5</v>
          </cell>
          <cell r="AD7">
            <v>4.5</v>
          </cell>
          <cell r="AE7">
            <v>5.5</v>
          </cell>
          <cell r="AF7">
            <v>5</v>
          </cell>
        </row>
        <row r="8">
          <cell r="Z8">
            <v>6</v>
          </cell>
          <cell r="AA8">
            <v>7</v>
          </cell>
          <cell r="AB8">
            <v>6</v>
          </cell>
          <cell r="AD8">
            <v>5.5</v>
          </cell>
          <cell r="AE8">
            <v>7</v>
          </cell>
          <cell r="AF8">
            <v>6</v>
          </cell>
        </row>
        <row r="9">
          <cell r="Z9">
            <v>7</v>
          </cell>
          <cell r="AA9">
            <v>8.5</v>
          </cell>
          <cell r="AB9">
            <v>7</v>
          </cell>
          <cell r="AD9">
            <v>7</v>
          </cell>
          <cell r="AE9">
            <v>8.5</v>
          </cell>
          <cell r="AF9">
            <v>7</v>
          </cell>
        </row>
        <row r="10">
          <cell r="Z10">
            <v>8.5</v>
          </cell>
          <cell r="AA10">
            <v>10</v>
          </cell>
          <cell r="AB10">
            <v>8</v>
          </cell>
          <cell r="AD10">
            <v>8.5</v>
          </cell>
          <cell r="AE10">
            <v>10</v>
          </cell>
          <cell r="AF10">
            <v>8</v>
          </cell>
        </row>
        <row r="11">
          <cell r="Z11">
            <v>10</v>
          </cell>
          <cell r="AA11">
            <v>13</v>
          </cell>
          <cell r="AB11">
            <v>10</v>
          </cell>
          <cell r="AD11">
            <v>10</v>
          </cell>
          <cell r="AE11">
            <v>11.5</v>
          </cell>
          <cell r="AF11">
            <v>9</v>
          </cell>
        </row>
        <row r="12">
          <cell r="Z12">
            <v>13</v>
          </cell>
          <cell r="AA12">
            <v>16</v>
          </cell>
          <cell r="AB12">
            <v>11</v>
          </cell>
          <cell r="AD12">
            <v>11.5</v>
          </cell>
          <cell r="AE12">
            <v>13</v>
          </cell>
          <cell r="AF12">
            <v>10</v>
          </cell>
        </row>
        <row r="13">
          <cell r="Z13">
            <v>16</v>
          </cell>
          <cell r="AA13">
            <v>19</v>
          </cell>
          <cell r="AB13">
            <v>12</v>
          </cell>
          <cell r="AD13">
            <v>13</v>
          </cell>
          <cell r="AE13">
            <v>15</v>
          </cell>
          <cell r="AF13">
            <v>11</v>
          </cell>
        </row>
        <row r="14">
          <cell r="Z14">
            <v>19</v>
          </cell>
          <cell r="AA14">
            <v>22</v>
          </cell>
          <cell r="AB14">
            <v>15</v>
          </cell>
          <cell r="AD14">
            <v>15</v>
          </cell>
          <cell r="AE14">
            <v>17</v>
          </cell>
          <cell r="AF14">
            <v>12</v>
          </cell>
        </row>
        <row r="15">
          <cell r="Z15">
            <v>22</v>
          </cell>
          <cell r="AA15">
            <v>26</v>
          </cell>
          <cell r="AB15">
            <v>18</v>
          </cell>
          <cell r="AD15">
            <v>17</v>
          </cell>
          <cell r="AE15">
            <v>19</v>
          </cell>
          <cell r="AF15">
            <v>13</v>
          </cell>
        </row>
        <row r="16">
          <cell r="Z16">
            <v>26</v>
          </cell>
          <cell r="AA16">
            <v>30</v>
          </cell>
          <cell r="AB16">
            <v>21</v>
          </cell>
          <cell r="AD16">
            <v>19</v>
          </cell>
          <cell r="AE16">
            <v>24</v>
          </cell>
          <cell r="AF16">
            <v>14</v>
          </cell>
        </row>
        <row r="17">
          <cell r="Z17">
            <v>30</v>
          </cell>
          <cell r="AA17">
            <v>35</v>
          </cell>
          <cell r="AB17">
            <v>24</v>
          </cell>
          <cell r="AD17">
            <v>24</v>
          </cell>
          <cell r="AE17">
            <v>40</v>
          </cell>
          <cell r="AF17">
            <v>0.6</v>
          </cell>
        </row>
        <row r="18">
          <cell r="Z18">
            <v>35</v>
          </cell>
          <cell r="AA18">
            <v>41</v>
          </cell>
          <cell r="AB18">
            <v>28</v>
          </cell>
          <cell r="AD18">
            <v>40</v>
          </cell>
          <cell r="AE18">
            <v>44</v>
          </cell>
          <cell r="AF18">
            <v>24</v>
          </cell>
        </row>
        <row r="19">
          <cell r="Z19">
            <v>41</v>
          </cell>
          <cell r="AA19">
            <v>48</v>
          </cell>
          <cell r="AB19">
            <v>33</v>
          </cell>
          <cell r="AD19">
            <v>44</v>
          </cell>
          <cell r="AE19">
            <v>69</v>
          </cell>
          <cell r="AF19">
            <v>0.55000000000000004</v>
          </cell>
        </row>
        <row r="20">
          <cell r="AD20">
            <v>69</v>
          </cell>
          <cell r="AE20">
            <v>76</v>
          </cell>
          <cell r="AF20">
            <v>38</v>
          </cell>
        </row>
        <row r="21">
          <cell r="AD21">
            <v>76</v>
          </cell>
          <cell r="AF21">
            <v>0.5</v>
          </cell>
        </row>
      </sheetData>
      <sheetData sheetId="13"/>
      <sheetData sheetId="14"/>
      <sheetData sheetId="15"/>
      <sheetData sheetId="16"/>
      <sheetData sheetId="17"/>
      <sheetData sheetId="18"/>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算出明細"/>
      <sheetName val="種目"/>
      <sheetName val="科目"/>
      <sheetName val="中科目"/>
      <sheetName val="細目最新"/>
      <sheetName val="別紙明細 1"/>
      <sheetName val="別紙明細 2"/>
      <sheetName val="別紙明細 3"/>
      <sheetName val="別紙明細 4"/>
      <sheetName val="別紙明細 5"/>
      <sheetName val="別紙明細 6"/>
      <sheetName val="別紙明細 7"/>
      <sheetName val="別紙明細 8"/>
      <sheetName val="別紙明細 9"/>
      <sheetName val="別紙明細 10"/>
      <sheetName val="別紙明細 11"/>
      <sheetName val="別紙明細 12"/>
      <sheetName val="別紙明細 Ⅱ1"/>
      <sheetName val="別紙明細 Ⅲ1"/>
      <sheetName val="別紙明細 Ⅲ2"/>
      <sheetName val="別紙明細 Ⅲ3"/>
      <sheetName val="別紙明細　Ⅳ1"/>
      <sheetName val="別紙明細　Ⅳ2"/>
      <sheetName val="複合単価表"/>
      <sheetName val="複合単価表 (撤去)"/>
      <sheetName val="見積書比較表"/>
      <sheetName val="刊行物比較表"/>
      <sheetName val="単価査定"/>
      <sheetName val="共通費算出"/>
      <sheetName val="基準金額（新基準）"/>
      <sheetName val="公開表紙"/>
      <sheetName val="公開種目"/>
      <sheetName val="公開科目"/>
      <sheetName val="盤労務"/>
      <sheetName val="発生材処理"/>
      <sheetName val="発生材処理 (管球)"/>
      <sheetName val="Sheet2"/>
      <sheetName val="細目"/>
      <sheetName val="Sheet1"/>
    </sheetNames>
    <sheetDataSet>
      <sheetData sheetId="0" refreshError="1"/>
      <sheetData sheetId="1" refreshError="1"/>
      <sheetData sheetId="2" refreshError="1"/>
      <sheetData sheetId="3">
        <row r="34">
          <cell r="C34">
            <v>22074130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ow r="5">
          <cell r="Z5">
            <v>3</v>
          </cell>
          <cell r="AA5">
            <v>4</v>
          </cell>
          <cell r="AB5">
            <v>3</v>
          </cell>
          <cell r="AD5">
            <v>2.5</v>
          </cell>
          <cell r="AE5">
            <v>3.5</v>
          </cell>
          <cell r="AF5">
            <v>3</v>
          </cell>
        </row>
        <row r="6">
          <cell r="Z6">
            <v>4</v>
          </cell>
          <cell r="AA6">
            <v>5</v>
          </cell>
          <cell r="AB6">
            <v>4</v>
          </cell>
          <cell r="AD6">
            <v>3.5</v>
          </cell>
          <cell r="AE6">
            <v>4.5</v>
          </cell>
          <cell r="AF6">
            <v>4</v>
          </cell>
        </row>
        <row r="7">
          <cell r="Z7">
            <v>5</v>
          </cell>
          <cell r="AA7">
            <v>6</v>
          </cell>
          <cell r="AB7">
            <v>5</v>
          </cell>
          <cell r="AD7">
            <v>4.5</v>
          </cell>
          <cell r="AE7">
            <v>5.5</v>
          </cell>
          <cell r="AF7">
            <v>5</v>
          </cell>
        </row>
        <row r="8">
          <cell r="Z8">
            <v>6</v>
          </cell>
          <cell r="AA8">
            <v>7</v>
          </cell>
          <cell r="AB8">
            <v>6</v>
          </cell>
          <cell r="AD8">
            <v>5.5</v>
          </cell>
          <cell r="AE8">
            <v>7</v>
          </cell>
          <cell r="AF8">
            <v>6</v>
          </cell>
        </row>
        <row r="9">
          <cell r="Z9">
            <v>7</v>
          </cell>
          <cell r="AA9">
            <v>8.5</v>
          </cell>
          <cell r="AB9">
            <v>7</v>
          </cell>
          <cell r="AD9">
            <v>7</v>
          </cell>
          <cell r="AE9">
            <v>8.5</v>
          </cell>
          <cell r="AF9">
            <v>7</v>
          </cell>
        </row>
        <row r="10">
          <cell r="Z10">
            <v>8.5</v>
          </cell>
          <cell r="AA10">
            <v>10</v>
          </cell>
          <cell r="AB10">
            <v>8</v>
          </cell>
          <cell r="AD10">
            <v>8.5</v>
          </cell>
          <cell r="AE10">
            <v>10</v>
          </cell>
          <cell r="AF10">
            <v>8</v>
          </cell>
        </row>
        <row r="11">
          <cell r="Z11">
            <v>10</v>
          </cell>
          <cell r="AA11">
            <v>13</v>
          </cell>
          <cell r="AB11">
            <v>10</v>
          </cell>
          <cell r="AD11">
            <v>10</v>
          </cell>
          <cell r="AE11">
            <v>11.5</v>
          </cell>
          <cell r="AF11">
            <v>9</v>
          </cell>
        </row>
        <row r="12">
          <cell r="Z12">
            <v>13</v>
          </cell>
          <cell r="AA12">
            <v>16</v>
          </cell>
          <cell r="AB12">
            <v>11</v>
          </cell>
          <cell r="AD12">
            <v>11.5</v>
          </cell>
          <cell r="AE12">
            <v>13</v>
          </cell>
          <cell r="AF12">
            <v>10</v>
          </cell>
        </row>
        <row r="13">
          <cell r="Z13">
            <v>16</v>
          </cell>
          <cell r="AA13">
            <v>19</v>
          </cell>
          <cell r="AB13">
            <v>12</v>
          </cell>
          <cell r="AD13">
            <v>13</v>
          </cell>
          <cell r="AE13">
            <v>15</v>
          </cell>
          <cell r="AF13">
            <v>11</v>
          </cell>
        </row>
        <row r="14">
          <cell r="Z14">
            <v>19</v>
          </cell>
          <cell r="AA14">
            <v>22</v>
          </cell>
          <cell r="AB14">
            <v>15</v>
          </cell>
          <cell r="AD14">
            <v>15</v>
          </cell>
          <cell r="AE14">
            <v>17</v>
          </cell>
          <cell r="AF14">
            <v>12</v>
          </cell>
        </row>
        <row r="15">
          <cell r="Z15">
            <v>22</v>
          </cell>
          <cell r="AA15">
            <v>26</v>
          </cell>
          <cell r="AB15">
            <v>18</v>
          </cell>
          <cell r="AD15">
            <v>17</v>
          </cell>
          <cell r="AE15">
            <v>19</v>
          </cell>
          <cell r="AF15">
            <v>13</v>
          </cell>
        </row>
        <row r="16">
          <cell r="Z16">
            <v>26</v>
          </cell>
          <cell r="AA16">
            <v>30</v>
          </cell>
          <cell r="AB16">
            <v>21</v>
          </cell>
          <cell r="AD16">
            <v>19</v>
          </cell>
          <cell r="AE16">
            <v>24</v>
          </cell>
          <cell r="AF16">
            <v>14</v>
          </cell>
        </row>
        <row r="17">
          <cell r="Z17">
            <v>30</v>
          </cell>
          <cell r="AA17">
            <v>35</v>
          </cell>
          <cell r="AB17">
            <v>24</v>
          </cell>
          <cell r="AD17">
            <v>24</v>
          </cell>
          <cell r="AE17">
            <v>40</v>
          </cell>
          <cell r="AF17">
            <v>0.6</v>
          </cell>
        </row>
        <row r="18">
          <cell r="Z18">
            <v>35</v>
          </cell>
          <cell r="AA18">
            <v>41</v>
          </cell>
          <cell r="AB18">
            <v>28</v>
          </cell>
          <cell r="AD18">
            <v>40</v>
          </cell>
          <cell r="AE18">
            <v>44</v>
          </cell>
          <cell r="AF18">
            <v>24</v>
          </cell>
        </row>
        <row r="19">
          <cell r="Z19">
            <v>41</v>
          </cell>
          <cell r="AA19">
            <v>48</v>
          </cell>
          <cell r="AB19">
            <v>33</v>
          </cell>
          <cell r="AD19">
            <v>44</v>
          </cell>
          <cell r="AE19">
            <v>69</v>
          </cell>
          <cell r="AF19">
            <v>0.55000000000000004</v>
          </cell>
        </row>
        <row r="20">
          <cell r="AD20">
            <v>69</v>
          </cell>
          <cell r="AE20">
            <v>76</v>
          </cell>
          <cell r="AF20">
            <v>38</v>
          </cell>
        </row>
        <row r="21">
          <cell r="AD21">
            <v>76</v>
          </cell>
          <cell r="AF21">
            <v>0.5</v>
          </cell>
        </row>
      </sheetData>
      <sheetData sheetId="35" refreshError="1"/>
      <sheetData sheetId="36" refreshError="1"/>
      <sheetData sheetId="37" refreshError="1"/>
      <sheetData sheetId="38" refreshError="1"/>
      <sheetData sheetId="39"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4">
          <cell r="A4" t="str">
            <v>B020001</v>
          </cell>
          <cell r="B4" t="str">
            <v>墨出し</v>
          </cell>
          <cell r="E4" t="str">
            <v>延㎡</v>
          </cell>
          <cell r="F4">
            <v>230</v>
          </cell>
        </row>
        <row r="5">
          <cell r="A5" t="str">
            <v>B020110</v>
          </cell>
          <cell r="B5" t="str">
            <v>天井改修用内部足場</v>
          </cell>
          <cell r="C5" t="str">
            <v>脚立足場</v>
          </cell>
          <cell r="D5" t="str">
            <v>共用 10日</v>
          </cell>
          <cell r="E5" t="str">
            <v>延㎡</v>
          </cell>
          <cell r="F5">
            <v>400</v>
          </cell>
        </row>
        <row r="6">
          <cell r="A6" t="str">
            <v>B020120</v>
          </cell>
          <cell r="B6" t="str">
            <v>天井改修用内部足場</v>
          </cell>
          <cell r="C6" t="str">
            <v>脚立足場</v>
          </cell>
          <cell r="D6" t="str">
            <v>共用 20日</v>
          </cell>
          <cell r="E6" t="str">
            <v>延㎡</v>
          </cell>
          <cell r="F6">
            <v>440</v>
          </cell>
        </row>
        <row r="7">
          <cell r="A7" t="str">
            <v>B020130</v>
          </cell>
          <cell r="B7" t="str">
            <v>天井改修用内部足場</v>
          </cell>
          <cell r="C7" t="str">
            <v>脚立足場</v>
          </cell>
          <cell r="D7" t="str">
            <v>共用 30日</v>
          </cell>
          <cell r="E7" t="str">
            <v>延㎡</v>
          </cell>
          <cell r="F7">
            <v>480</v>
          </cell>
        </row>
        <row r="8">
          <cell r="A8" t="str">
            <v>B020140</v>
          </cell>
          <cell r="B8" t="str">
            <v>天井改修用内部足場</v>
          </cell>
          <cell r="C8" t="str">
            <v>脚立足場</v>
          </cell>
          <cell r="D8" t="str">
            <v>共用 40日</v>
          </cell>
          <cell r="E8" t="str">
            <v>延㎡</v>
          </cell>
          <cell r="F8">
            <v>520</v>
          </cell>
        </row>
        <row r="9">
          <cell r="A9" t="str">
            <v>B020150</v>
          </cell>
          <cell r="B9" t="str">
            <v>天井改修用内部足場</v>
          </cell>
          <cell r="C9" t="str">
            <v>脚立足場</v>
          </cell>
          <cell r="D9" t="str">
            <v>共用 50日</v>
          </cell>
          <cell r="E9" t="str">
            <v>延㎡</v>
          </cell>
          <cell r="F9">
            <v>560</v>
          </cell>
        </row>
        <row r="10">
          <cell r="A10" t="str">
            <v>B020160</v>
          </cell>
          <cell r="B10" t="str">
            <v>天井改修用内部足場</v>
          </cell>
          <cell r="C10" t="str">
            <v>脚立足場</v>
          </cell>
          <cell r="D10" t="str">
            <v>共用 60日</v>
          </cell>
          <cell r="E10" t="str">
            <v>延㎡</v>
          </cell>
          <cell r="F10">
            <v>600</v>
          </cell>
        </row>
        <row r="11">
          <cell r="A11" t="str">
            <v>B020210</v>
          </cell>
          <cell r="B11" t="str">
            <v>壁改修用内部足場</v>
          </cell>
          <cell r="C11" t="str">
            <v>脚立足場</v>
          </cell>
          <cell r="D11" t="str">
            <v>共用 10日</v>
          </cell>
          <cell r="E11" t="str">
            <v>延ｍ</v>
          </cell>
          <cell r="F11">
            <v>610</v>
          </cell>
        </row>
        <row r="12">
          <cell r="A12" t="str">
            <v>B020220</v>
          </cell>
          <cell r="B12" t="str">
            <v>壁改修用内部足場</v>
          </cell>
          <cell r="C12" t="str">
            <v>脚立足場</v>
          </cell>
          <cell r="D12" t="str">
            <v>共用 20日</v>
          </cell>
          <cell r="E12" t="str">
            <v>延ｍ</v>
          </cell>
          <cell r="F12">
            <v>660</v>
          </cell>
        </row>
        <row r="13">
          <cell r="A13" t="str">
            <v>B020230</v>
          </cell>
          <cell r="B13" t="str">
            <v>壁改修用内部足場</v>
          </cell>
          <cell r="C13" t="str">
            <v>脚立足場</v>
          </cell>
          <cell r="D13" t="str">
            <v>共用 30日</v>
          </cell>
          <cell r="E13" t="str">
            <v>延ｍ</v>
          </cell>
          <cell r="F13">
            <v>710</v>
          </cell>
        </row>
        <row r="14">
          <cell r="A14" t="str">
            <v>B020240</v>
          </cell>
          <cell r="B14" t="str">
            <v>壁改修用内部足場</v>
          </cell>
          <cell r="C14" t="str">
            <v>脚立足場</v>
          </cell>
          <cell r="D14" t="str">
            <v>共用 40日</v>
          </cell>
          <cell r="E14" t="str">
            <v>延ｍ</v>
          </cell>
          <cell r="F14">
            <v>760</v>
          </cell>
        </row>
        <row r="15">
          <cell r="A15" t="str">
            <v>B020250</v>
          </cell>
          <cell r="B15" t="str">
            <v>壁改修用内部足場</v>
          </cell>
          <cell r="C15" t="str">
            <v>脚立足場</v>
          </cell>
          <cell r="D15" t="str">
            <v>共用 50日</v>
          </cell>
          <cell r="E15" t="str">
            <v>延ｍ</v>
          </cell>
          <cell r="F15">
            <v>820</v>
          </cell>
        </row>
        <row r="16">
          <cell r="A16" t="str">
            <v>B020260</v>
          </cell>
          <cell r="B16" t="str">
            <v>壁改修用内部足場</v>
          </cell>
          <cell r="C16" t="str">
            <v>脚立足場</v>
          </cell>
          <cell r="D16" t="str">
            <v>共用 60日</v>
          </cell>
          <cell r="E16" t="str">
            <v>延ｍ</v>
          </cell>
          <cell r="F16">
            <v>870</v>
          </cell>
        </row>
        <row r="17">
          <cell r="A17" t="str">
            <v>B029901</v>
          </cell>
          <cell r="B17" t="str">
            <v>仮設運搬費（６ｔ車）</v>
          </cell>
          <cell r="C17" t="str">
            <v>内部足場</v>
          </cell>
          <cell r="D17" t="str">
            <v>脚立足場</v>
          </cell>
          <cell r="E17" t="str">
            <v>延ｍ</v>
          </cell>
          <cell r="F17">
            <v>9</v>
          </cell>
        </row>
        <row r="18">
          <cell r="A18" t="str">
            <v>B030001</v>
          </cell>
          <cell r="B18" t="str">
            <v>ｱｽﾌｧﾙﾄ防水Ａ種</v>
          </cell>
          <cell r="C18" t="str">
            <v>（密着工法）一般部</v>
          </cell>
          <cell r="D18" t="str">
            <v>既設ｱｽﾌｧﾙﾄ面</v>
          </cell>
          <cell r="E18" t="str">
            <v>㎡</v>
          </cell>
          <cell r="F18">
            <v>3590</v>
          </cell>
        </row>
        <row r="19">
          <cell r="A19" t="str">
            <v>B030005</v>
          </cell>
          <cell r="B19" t="str">
            <v>ｱｽﾌｧﾙﾄ防水Ａ種</v>
          </cell>
          <cell r="C19" t="str">
            <v>（密着工法）一般部</v>
          </cell>
          <cell r="D19" t="str">
            <v>既設砂付ﾙｰﾌｨﾝｸﾞ面</v>
          </cell>
          <cell r="E19" t="str">
            <v>㎡</v>
          </cell>
          <cell r="F19">
            <v>3620</v>
          </cell>
        </row>
        <row r="20">
          <cell r="A20" t="str">
            <v>B030011</v>
          </cell>
          <cell r="B20" t="str">
            <v>ｱｽﾌｧﾙﾄ防水Ａ種</v>
          </cell>
          <cell r="C20" t="str">
            <v>（密着工法）立上(下)り</v>
          </cell>
          <cell r="D20" t="str">
            <v>既設ｱｽﾌｧﾙﾄ面</v>
          </cell>
          <cell r="E20" t="str">
            <v>㎡</v>
          </cell>
          <cell r="F20">
            <v>5410</v>
          </cell>
        </row>
        <row r="21">
          <cell r="A21" t="str">
            <v>B030015</v>
          </cell>
          <cell r="B21" t="str">
            <v>ｱｽﾌｧﾙﾄ防水Ａ種</v>
          </cell>
          <cell r="C21" t="str">
            <v>（密着工法）立上(下)り</v>
          </cell>
          <cell r="D21" t="str">
            <v>既設砂付ﾙｰﾌｨﾝｸﾞ面</v>
          </cell>
          <cell r="E21" t="str">
            <v>㎡</v>
          </cell>
          <cell r="F21">
            <v>5450</v>
          </cell>
        </row>
        <row r="22">
          <cell r="A22" t="str">
            <v>B030125</v>
          </cell>
          <cell r="B22" t="str">
            <v>ｱｽﾌｧﾙﾄ防水Ａ種</v>
          </cell>
          <cell r="C22" t="str">
            <v>断熱25（密着工法）一般部</v>
          </cell>
          <cell r="D22" t="str">
            <v>既設ｱｽﾌｧﾙﾄ面</v>
          </cell>
          <cell r="E22" t="str">
            <v>㎡</v>
          </cell>
          <cell r="F22">
            <v>4970</v>
          </cell>
        </row>
        <row r="23">
          <cell r="A23" t="str">
            <v>B030130</v>
          </cell>
          <cell r="B23" t="str">
            <v>ｱｽﾌｧﾙﾄ防水Ａ種</v>
          </cell>
          <cell r="C23" t="str">
            <v>断熱30（密着工法）一般部</v>
          </cell>
          <cell r="D23" t="str">
            <v>既設ｱｽﾌｧﾙﾄ面</v>
          </cell>
          <cell r="E23" t="str">
            <v>㎡</v>
          </cell>
          <cell r="F23">
            <v>5130</v>
          </cell>
        </row>
        <row r="24">
          <cell r="A24" t="str">
            <v>B030140</v>
          </cell>
          <cell r="B24" t="str">
            <v>ｱｽﾌｧﾙﾄ防水Ａ種</v>
          </cell>
          <cell r="C24" t="str">
            <v>断熱40（密着工法）一般部</v>
          </cell>
          <cell r="D24" t="str">
            <v>既設ｱｽﾌｧﾙﾄ面</v>
          </cell>
          <cell r="E24" t="str">
            <v>㎡</v>
          </cell>
          <cell r="F24">
            <v>5440</v>
          </cell>
        </row>
        <row r="25">
          <cell r="A25" t="str">
            <v>B030150</v>
          </cell>
          <cell r="B25" t="str">
            <v>ｱｽﾌｧﾙﾄ防水Ａ種</v>
          </cell>
          <cell r="C25" t="str">
            <v>断熱50（密着工法）一般部</v>
          </cell>
          <cell r="D25" t="str">
            <v>既設ｱｽﾌｧﾙﾄ面</v>
          </cell>
          <cell r="E25" t="str">
            <v>㎡</v>
          </cell>
          <cell r="F25">
            <v>5770</v>
          </cell>
        </row>
        <row r="26">
          <cell r="A26" t="str">
            <v>B030225</v>
          </cell>
          <cell r="B26" t="str">
            <v>ｱｽﾌｧﾙﾄ防水Ａ種</v>
          </cell>
          <cell r="C26" t="str">
            <v>断熱25（密着工法）一般部</v>
          </cell>
          <cell r="D26" t="str">
            <v>既設砂付ﾙｰﾌｨﾝｸﾞ面</v>
          </cell>
          <cell r="E26" t="str">
            <v>㎡</v>
          </cell>
          <cell r="F26">
            <v>5010</v>
          </cell>
        </row>
        <row r="27">
          <cell r="A27" t="str">
            <v>B030230</v>
          </cell>
          <cell r="B27" t="str">
            <v>ｱｽﾌｧﾙﾄ防水Ａ種</v>
          </cell>
          <cell r="C27" t="str">
            <v>断熱30（密着工法）一般部</v>
          </cell>
          <cell r="D27" t="str">
            <v>既設砂付ﾙｰﾌｨﾝｸﾞ面</v>
          </cell>
          <cell r="E27" t="str">
            <v>㎡</v>
          </cell>
          <cell r="F27">
            <v>5160</v>
          </cell>
        </row>
        <row r="28">
          <cell r="A28" t="str">
            <v>B030240</v>
          </cell>
          <cell r="B28" t="str">
            <v>ｱｽﾌｧﾙﾄ防水Ａ種</v>
          </cell>
          <cell r="C28" t="str">
            <v>断熱40（密着工法）一般部</v>
          </cell>
          <cell r="D28" t="str">
            <v>既設砂付ﾙｰﾌｨﾝｸﾞ面</v>
          </cell>
          <cell r="E28" t="str">
            <v>㎡</v>
          </cell>
          <cell r="F28">
            <v>5480</v>
          </cell>
        </row>
        <row r="29">
          <cell r="A29" t="str">
            <v>B030250</v>
          </cell>
          <cell r="B29" t="str">
            <v>ｱｽﾌｧﾙﾄ防水Ａ種</v>
          </cell>
          <cell r="C29" t="str">
            <v>断熱50（密着工法）一般部</v>
          </cell>
          <cell r="D29" t="str">
            <v>既設砂付ﾙｰﾌｨﾝｸﾞ面</v>
          </cell>
          <cell r="E29" t="str">
            <v>㎡</v>
          </cell>
          <cell r="F29">
            <v>5810</v>
          </cell>
        </row>
        <row r="30">
          <cell r="A30" t="str">
            <v>B031001</v>
          </cell>
          <cell r="B30" t="str">
            <v>ｱｽﾌｧﾙﾄ防水Ｂ種</v>
          </cell>
          <cell r="C30" t="str">
            <v>（絶縁工法）一般部</v>
          </cell>
          <cell r="D30" t="str">
            <v>既設ｱｽﾌｧﾙﾄ面</v>
          </cell>
          <cell r="E30" t="str">
            <v>㎡</v>
          </cell>
          <cell r="F30">
            <v>4450</v>
          </cell>
        </row>
        <row r="31">
          <cell r="A31" t="str">
            <v>B031005</v>
          </cell>
          <cell r="B31" t="str">
            <v>ｱｽﾌｧﾙﾄ防水Ｂ種</v>
          </cell>
          <cell r="C31" t="str">
            <v>（絶縁工法）一般部</v>
          </cell>
          <cell r="D31" t="str">
            <v>既設砂付ﾙｰﾌｨﾝｸﾞ面</v>
          </cell>
          <cell r="E31" t="str">
            <v>㎡</v>
          </cell>
          <cell r="F31">
            <v>4490</v>
          </cell>
        </row>
        <row r="32">
          <cell r="A32" t="str">
            <v>B031011</v>
          </cell>
          <cell r="B32" t="str">
            <v>ｱｽﾌｧﾙﾄ防水Ｂ種</v>
          </cell>
          <cell r="C32" t="str">
            <v>（絶縁工法）立上(下)り</v>
          </cell>
          <cell r="D32" t="str">
            <v>既設ｱｽﾌｧﾙﾄ面</v>
          </cell>
          <cell r="E32" t="str">
            <v>㎡</v>
          </cell>
          <cell r="F32">
            <v>6640</v>
          </cell>
        </row>
        <row r="33">
          <cell r="A33" t="str">
            <v>B031015</v>
          </cell>
          <cell r="B33" t="str">
            <v>ｱｽﾌｧﾙﾄ防水Ｂ種</v>
          </cell>
          <cell r="C33" t="str">
            <v>（絶縁工法）立上(下)り</v>
          </cell>
          <cell r="D33" t="str">
            <v>既設砂付ﾙｰﾌｨﾝｸﾞ面</v>
          </cell>
          <cell r="E33" t="str">
            <v>㎡</v>
          </cell>
          <cell r="F33">
            <v>6670</v>
          </cell>
        </row>
        <row r="34">
          <cell r="A34" t="str">
            <v>B031125</v>
          </cell>
          <cell r="B34" t="str">
            <v>ｱｽﾌｧﾙﾄ防水Ｂ種</v>
          </cell>
          <cell r="C34" t="str">
            <v>断熱25（密着工法）一般部</v>
          </cell>
          <cell r="D34" t="str">
            <v>既設ｱｽﾌｧﾙﾄ面</v>
          </cell>
          <cell r="E34" t="str">
            <v>㎡</v>
          </cell>
          <cell r="F34">
            <v>6500</v>
          </cell>
        </row>
        <row r="35">
          <cell r="A35" t="str">
            <v>B031130</v>
          </cell>
          <cell r="B35" t="str">
            <v>ｱｽﾌｧﾙﾄ防水Ｂ種</v>
          </cell>
          <cell r="C35" t="str">
            <v>断熱30（密着工法）一般部</v>
          </cell>
          <cell r="D35" t="str">
            <v>既設ｱｽﾌｧﾙﾄ面</v>
          </cell>
          <cell r="E35" t="str">
            <v>㎡</v>
          </cell>
          <cell r="F35">
            <v>6580</v>
          </cell>
        </row>
        <row r="36">
          <cell r="A36" t="str">
            <v>B031140</v>
          </cell>
          <cell r="B36" t="str">
            <v>ｱｽﾌｧﾙﾄ防水Ｂ種</v>
          </cell>
          <cell r="C36" t="str">
            <v>断熱40（密着工法）一般部</v>
          </cell>
          <cell r="D36" t="str">
            <v>既設ｱｽﾌｧﾙﾄ面</v>
          </cell>
          <cell r="E36" t="str">
            <v>㎡</v>
          </cell>
          <cell r="F36">
            <v>6960</v>
          </cell>
        </row>
        <row r="37">
          <cell r="A37" t="str">
            <v>B031150</v>
          </cell>
          <cell r="B37" t="str">
            <v>ｱｽﾌｧﾙﾄ防水Ｂ種</v>
          </cell>
          <cell r="C37" t="str">
            <v>断熱50（密着工法）一般部</v>
          </cell>
          <cell r="D37" t="str">
            <v>既設ｱｽﾌｧﾙﾄ面</v>
          </cell>
          <cell r="E37" t="str">
            <v>㎡</v>
          </cell>
          <cell r="F37">
            <v>7160</v>
          </cell>
        </row>
        <row r="38">
          <cell r="A38" t="str">
            <v>B031225</v>
          </cell>
          <cell r="B38" t="str">
            <v>ｱｽﾌｧﾙﾄ防水Ｂ種</v>
          </cell>
          <cell r="C38" t="str">
            <v>断熱25（密着工法）一般部</v>
          </cell>
          <cell r="D38" t="str">
            <v>既設砂付ﾙｰﾌｨﾝｸﾞ面</v>
          </cell>
          <cell r="E38" t="str">
            <v>㎡</v>
          </cell>
          <cell r="F38">
            <v>6540</v>
          </cell>
        </row>
        <row r="39">
          <cell r="A39" t="str">
            <v>B031230</v>
          </cell>
          <cell r="B39" t="str">
            <v>ｱｽﾌｧﾙﾄ防水Ｂ種</v>
          </cell>
          <cell r="C39" t="str">
            <v>断熱30（密着工法）一般部</v>
          </cell>
          <cell r="D39" t="str">
            <v>既設砂付ﾙｰﾌｨﾝｸﾞ面</v>
          </cell>
          <cell r="E39" t="str">
            <v>㎡</v>
          </cell>
          <cell r="F39">
            <v>6620</v>
          </cell>
        </row>
        <row r="40">
          <cell r="A40" t="str">
            <v>B031240</v>
          </cell>
          <cell r="B40" t="str">
            <v>ｱｽﾌｧﾙﾄ防水Ｂ種</v>
          </cell>
          <cell r="C40" t="str">
            <v>断熱40（密着工法）一般部</v>
          </cell>
          <cell r="D40" t="str">
            <v>既設砂付ﾙｰﾌｨﾝｸﾞ面</v>
          </cell>
          <cell r="E40" t="str">
            <v>㎡</v>
          </cell>
          <cell r="F40">
            <v>7000</v>
          </cell>
        </row>
        <row r="41">
          <cell r="A41" t="str">
            <v>B031250</v>
          </cell>
          <cell r="B41" t="str">
            <v>ｱｽﾌｧﾙﾄ防水Ｂ種</v>
          </cell>
          <cell r="C41" t="str">
            <v>断熱50（密着工法）一般部</v>
          </cell>
          <cell r="D41" t="str">
            <v>既設砂付ﾙｰﾌｨﾝｸﾞ面</v>
          </cell>
          <cell r="E41" t="str">
            <v>㎡</v>
          </cell>
          <cell r="F41">
            <v>7200</v>
          </cell>
        </row>
        <row r="42">
          <cell r="A42" t="str">
            <v>B040001</v>
          </cell>
          <cell r="B42" t="str">
            <v>素地ごしらえ</v>
          </cell>
          <cell r="C42" t="str">
            <v>鉄面４種</v>
          </cell>
          <cell r="E42" t="str">
            <v>㎡</v>
          </cell>
          <cell r="F42">
            <v>420</v>
          </cell>
        </row>
        <row r="43">
          <cell r="A43" t="str">
            <v>B040002</v>
          </cell>
          <cell r="B43" t="str">
            <v>素地ごしらえ</v>
          </cell>
          <cell r="C43" t="str">
            <v>鉄面３種Ｃ</v>
          </cell>
          <cell r="E43" t="str">
            <v>㎡</v>
          </cell>
          <cell r="F43">
            <v>630</v>
          </cell>
        </row>
        <row r="44">
          <cell r="A44" t="str">
            <v>B040003</v>
          </cell>
          <cell r="B44" t="str">
            <v>素地ごしらえ</v>
          </cell>
          <cell r="C44" t="str">
            <v>鉄面３種Ｂ</v>
          </cell>
          <cell r="E44" t="str">
            <v>㎡</v>
          </cell>
          <cell r="F44">
            <v>1000</v>
          </cell>
        </row>
        <row r="45">
          <cell r="A45" t="str">
            <v>B040004</v>
          </cell>
          <cell r="B45" t="str">
            <v>素地ごしらえ</v>
          </cell>
          <cell r="C45" t="str">
            <v>鉄面３種Ａ</v>
          </cell>
          <cell r="E45" t="str">
            <v>㎡</v>
          </cell>
          <cell r="F45">
            <v>1490</v>
          </cell>
        </row>
        <row r="46">
          <cell r="A46" t="str">
            <v>B040005</v>
          </cell>
          <cell r="B46" t="str">
            <v>素地ごしらえ</v>
          </cell>
          <cell r="C46" t="str">
            <v>鉄面２種</v>
          </cell>
          <cell r="E46" t="str">
            <v>㎡</v>
          </cell>
          <cell r="F46">
            <v>2320</v>
          </cell>
        </row>
        <row r="47">
          <cell r="A47" t="str">
            <v>B040011</v>
          </cell>
          <cell r="B47" t="str">
            <v>素地ごしらえ</v>
          </cell>
          <cell r="C47" t="str">
            <v>亜鉛めっき面４種</v>
          </cell>
          <cell r="E47" t="str">
            <v>㎡</v>
          </cell>
          <cell r="F47">
            <v>420</v>
          </cell>
        </row>
        <row r="48">
          <cell r="A48" t="str">
            <v>B040012</v>
          </cell>
          <cell r="B48" t="str">
            <v>素地ごしらえ</v>
          </cell>
          <cell r="C48" t="str">
            <v>亜鉛めっき面３種Ｃ</v>
          </cell>
          <cell r="E48" t="str">
            <v>㎡</v>
          </cell>
          <cell r="F48">
            <v>700</v>
          </cell>
        </row>
        <row r="49">
          <cell r="A49" t="str">
            <v>B040013</v>
          </cell>
          <cell r="B49" t="str">
            <v>素地ごしらえ</v>
          </cell>
          <cell r="C49" t="str">
            <v>亜鉛めっき面３種Ｂ</v>
          </cell>
          <cell r="E49" t="str">
            <v>㎡</v>
          </cell>
          <cell r="F49">
            <v>1130</v>
          </cell>
        </row>
        <row r="50">
          <cell r="A50" t="str">
            <v>B040014</v>
          </cell>
          <cell r="B50" t="str">
            <v>素地ごしらえ</v>
          </cell>
          <cell r="C50" t="str">
            <v>亜鉛めっき面３種Ａ</v>
          </cell>
          <cell r="E50" t="str">
            <v>㎡</v>
          </cell>
          <cell r="F50">
            <v>1680</v>
          </cell>
        </row>
        <row r="51">
          <cell r="A51" t="str">
            <v>B040015</v>
          </cell>
          <cell r="B51" t="str">
            <v>素地ごしらえ</v>
          </cell>
          <cell r="C51" t="str">
            <v>亜鉛めっき面２種</v>
          </cell>
          <cell r="E51" t="str">
            <v>㎡</v>
          </cell>
          <cell r="F51">
            <v>2590</v>
          </cell>
        </row>
        <row r="52">
          <cell r="A52" t="str">
            <v>B040021</v>
          </cell>
          <cell r="B52" t="str">
            <v>素地ごしらえ</v>
          </cell>
          <cell r="C52" t="str">
            <v>ｺﾝｸﾘｰﾄ,ﾓﾙﾀﾙ,ﾌﾟﾗｽﾀｰ面等４種</v>
          </cell>
          <cell r="E52" t="str">
            <v>㎡</v>
          </cell>
          <cell r="F52">
            <v>340</v>
          </cell>
        </row>
        <row r="53">
          <cell r="A53" t="str">
            <v>B040022</v>
          </cell>
          <cell r="B53" t="str">
            <v>素地ごしらえ</v>
          </cell>
          <cell r="C53" t="str">
            <v>ｺﾝｸﾘｰﾄ,ﾓﾙﾀﾙ,ﾌﾟﾗｽﾀｰ面等３種</v>
          </cell>
          <cell r="E53" t="str">
            <v>㎡</v>
          </cell>
          <cell r="F53">
            <v>1120</v>
          </cell>
        </row>
        <row r="54">
          <cell r="A54" t="str">
            <v>B040023</v>
          </cell>
          <cell r="B54" t="str">
            <v>素地ごしらえ</v>
          </cell>
          <cell r="C54" t="str">
            <v>ｺﾝｸﾘｰﾄ,ﾓﾙﾀﾙ,ﾌﾟﾗｽﾀｰ面等２種</v>
          </cell>
          <cell r="E54" t="str">
            <v>㎡</v>
          </cell>
          <cell r="F54">
            <v>2320</v>
          </cell>
        </row>
        <row r="55">
          <cell r="A55" t="str">
            <v>B040031</v>
          </cell>
          <cell r="B55" t="str">
            <v>素地ごしらえ</v>
          </cell>
          <cell r="C55" t="str">
            <v>ボード面等４種</v>
          </cell>
          <cell r="E55" t="str">
            <v>㎡</v>
          </cell>
          <cell r="F55">
            <v>340</v>
          </cell>
        </row>
        <row r="56">
          <cell r="A56" t="str">
            <v>B040032</v>
          </cell>
          <cell r="B56" t="str">
            <v>素地ごしらえ</v>
          </cell>
          <cell r="C56" t="str">
            <v>ボード面等３種</v>
          </cell>
          <cell r="E56" t="str">
            <v>㎡</v>
          </cell>
          <cell r="F56">
            <v>1100</v>
          </cell>
        </row>
        <row r="57">
          <cell r="A57" t="str">
            <v>B040033</v>
          </cell>
          <cell r="B57" t="str">
            <v>素地ごしらえ</v>
          </cell>
          <cell r="C57" t="str">
            <v>ボード面等２種</v>
          </cell>
          <cell r="E57" t="str">
            <v>㎡</v>
          </cell>
          <cell r="F57">
            <v>2260</v>
          </cell>
        </row>
        <row r="58">
          <cell r="A58" t="str">
            <v>B040041</v>
          </cell>
          <cell r="B58" t="str">
            <v>素地ごしらえ</v>
          </cell>
          <cell r="C58" t="str">
            <v>木部４種</v>
          </cell>
          <cell r="E58" t="str">
            <v>㎡</v>
          </cell>
          <cell r="F58">
            <v>340</v>
          </cell>
        </row>
        <row r="59">
          <cell r="A59" t="str">
            <v>B040042</v>
          </cell>
          <cell r="B59" t="str">
            <v>素地ごしらえ</v>
          </cell>
          <cell r="C59" t="str">
            <v>木部３種</v>
          </cell>
          <cell r="E59" t="str">
            <v>㎡</v>
          </cell>
          <cell r="F59">
            <v>830</v>
          </cell>
        </row>
        <row r="60">
          <cell r="A60" t="str">
            <v>B040043</v>
          </cell>
          <cell r="B60" t="str">
            <v>素地ごしらえ</v>
          </cell>
          <cell r="C60" t="str">
            <v>木部２種</v>
          </cell>
          <cell r="E60" t="str">
            <v>㎡</v>
          </cell>
          <cell r="F60">
            <v>2000</v>
          </cell>
        </row>
        <row r="61">
          <cell r="A61" t="str">
            <v>B040051</v>
          </cell>
          <cell r="B61" t="str">
            <v>素地ごしらえ（VE用）</v>
          </cell>
          <cell r="C61" t="str">
            <v>ｺﾝｸﾘｰﾄ,ﾓﾙﾀﾙ,ﾎﾞｰﾄﾞ面等４種</v>
          </cell>
          <cell r="E61" t="str">
            <v>㎡</v>
          </cell>
          <cell r="F61">
            <v>340</v>
          </cell>
        </row>
        <row r="62">
          <cell r="A62" t="str">
            <v>B040052</v>
          </cell>
          <cell r="B62" t="str">
            <v>素地ごしらえ（VE用）</v>
          </cell>
          <cell r="C62" t="str">
            <v>ｺﾝｸﾘｰﾄ,ﾓﾙﾀﾙ,ﾎﾞｰﾄﾞ面等３種</v>
          </cell>
          <cell r="E62" t="str">
            <v>㎡</v>
          </cell>
          <cell r="F62">
            <v>1140</v>
          </cell>
        </row>
        <row r="63">
          <cell r="A63" t="str">
            <v>B040053</v>
          </cell>
          <cell r="B63" t="str">
            <v>素地ごしらえ（VE用）</v>
          </cell>
          <cell r="C63" t="str">
            <v>ｺﾝｸﾘｰﾄ,ﾓﾙﾀﾙ,ﾎﾞｰﾄﾞ面等２種</v>
          </cell>
          <cell r="E63" t="str">
            <v>㎡</v>
          </cell>
          <cell r="F63">
            <v>2330</v>
          </cell>
        </row>
        <row r="64">
          <cell r="A64" t="str">
            <v>B040101</v>
          </cell>
          <cell r="B64" t="str">
            <v>合成樹脂調合ﾍﾟｲﾝﾄ塗替え</v>
          </cell>
          <cell r="C64" t="str">
            <v>木部</v>
          </cell>
          <cell r="D64" t="str">
            <v>&lt;SOP&gt;</v>
          </cell>
          <cell r="E64" t="str">
            <v>㎡</v>
          </cell>
          <cell r="F64">
            <v>470</v>
          </cell>
        </row>
        <row r="65">
          <cell r="A65" t="str">
            <v>B040102</v>
          </cell>
          <cell r="B65" t="str">
            <v>合成樹脂調合ﾍﾟｲﾝﾄ塗替え</v>
          </cell>
          <cell r="C65" t="str">
            <v>木部</v>
          </cell>
          <cell r="D65" t="str">
            <v>&lt;SOP&gt;-1</v>
          </cell>
          <cell r="E65" t="str">
            <v>㎡</v>
          </cell>
          <cell r="F65">
            <v>910</v>
          </cell>
        </row>
        <row r="66">
          <cell r="A66" t="str">
            <v>B040103</v>
          </cell>
          <cell r="B66" t="str">
            <v>合成樹脂調合ﾍﾟｲﾝﾄ塗替え</v>
          </cell>
          <cell r="C66" t="str">
            <v>木部</v>
          </cell>
          <cell r="D66" t="str">
            <v>&lt;SOP&gt;-2</v>
          </cell>
          <cell r="E66" t="str">
            <v>㎡</v>
          </cell>
          <cell r="F66">
            <v>1160</v>
          </cell>
        </row>
        <row r="67">
          <cell r="A67" t="str">
            <v>B040104</v>
          </cell>
          <cell r="B67" t="str">
            <v>合成樹脂調合ﾍﾟｲﾝﾄ塗替え</v>
          </cell>
          <cell r="C67" t="str">
            <v>木部</v>
          </cell>
          <cell r="D67" t="str">
            <v>&lt;SOP&gt;-3</v>
          </cell>
          <cell r="E67" t="str">
            <v>㎡</v>
          </cell>
          <cell r="F67">
            <v>1390</v>
          </cell>
        </row>
        <row r="68">
          <cell r="A68" t="str">
            <v>B040111</v>
          </cell>
          <cell r="B68" t="str">
            <v>合成樹脂調合ﾍﾟｲﾝﾄ塗替え</v>
          </cell>
          <cell r="C68" t="str">
            <v>鉄面</v>
          </cell>
          <cell r="D68" t="str">
            <v>&lt;SOP&gt;</v>
          </cell>
          <cell r="E68" t="str">
            <v>㎡</v>
          </cell>
          <cell r="F68">
            <v>470</v>
          </cell>
        </row>
        <row r="69">
          <cell r="A69" t="str">
            <v>B040112</v>
          </cell>
          <cell r="B69" t="str">
            <v>合成樹脂調合ﾍﾟｲﾝﾄ塗替え</v>
          </cell>
          <cell r="C69" t="str">
            <v>鉄面</v>
          </cell>
          <cell r="D69" t="str">
            <v>&lt;SOP&gt;-1</v>
          </cell>
          <cell r="E69" t="str">
            <v>㎡</v>
          </cell>
          <cell r="F69">
            <v>910</v>
          </cell>
        </row>
        <row r="70">
          <cell r="A70" t="str">
            <v>B040113</v>
          </cell>
          <cell r="B70" t="str">
            <v>合成樹脂調合ﾍﾟｲﾝﾄ塗替え</v>
          </cell>
          <cell r="C70" t="str">
            <v>鉄面</v>
          </cell>
          <cell r="D70" t="str">
            <v>&lt;SOP&gt;-2C</v>
          </cell>
          <cell r="E70" t="str">
            <v>㎡</v>
          </cell>
          <cell r="F70">
            <v>1160</v>
          </cell>
        </row>
        <row r="71">
          <cell r="A71" t="str">
            <v>B040114</v>
          </cell>
          <cell r="B71" t="str">
            <v>合成樹脂調合ﾍﾟｲﾝﾄ塗替え</v>
          </cell>
          <cell r="C71" t="str">
            <v>鉄面</v>
          </cell>
          <cell r="D71" t="str">
            <v>&lt;SOP&gt;-2B</v>
          </cell>
          <cell r="E71" t="str">
            <v>㎡</v>
          </cell>
          <cell r="F71">
            <v>1400</v>
          </cell>
        </row>
        <row r="72">
          <cell r="A72" t="str">
            <v>B040115</v>
          </cell>
          <cell r="B72" t="str">
            <v>合成樹脂調合ﾍﾟｲﾝﾄ塗替え</v>
          </cell>
          <cell r="C72" t="str">
            <v>鉄面</v>
          </cell>
          <cell r="D72" t="str">
            <v>&lt;SOP&gt;-2A</v>
          </cell>
          <cell r="E72" t="str">
            <v>㎡</v>
          </cell>
          <cell r="F72">
            <v>1670</v>
          </cell>
        </row>
        <row r="73">
          <cell r="A73" t="str">
            <v>B040116</v>
          </cell>
          <cell r="B73" t="str">
            <v>合成樹脂調合ﾍﾟｲﾝﾄ塗替え</v>
          </cell>
          <cell r="C73" t="str">
            <v>鉄面</v>
          </cell>
          <cell r="D73" t="str">
            <v>&lt;SOP&gt;-3</v>
          </cell>
          <cell r="E73" t="str">
            <v>㎡</v>
          </cell>
          <cell r="F73">
            <v>1910</v>
          </cell>
        </row>
        <row r="74">
          <cell r="A74" t="str">
            <v>B040121</v>
          </cell>
          <cell r="B74" t="str">
            <v>合成樹脂調合ﾍﾟｲﾝﾄ塗替え</v>
          </cell>
          <cell r="C74" t="str">
            <v>鋼製建具等（鉄面）</v>
          </cell>
          <cell r="D74" t="str">
            <v>&lt;SOP&gt;</v>
          </cell>
          <cell r="E74" t="str">
            <v>㎡</v>
          </cell>
          <cell r="F74">
            <v>470</v>
          </cell>
        </row>
        <row r="75">
          <cell r="A75" t="str">
            <v>B040122</v>
          </cell>
          <cell r="B75" t="str">
            <v>合成樹脂調合ﾍﾟｲﾝﾄ塗替え</v>
          </cell>
          <cell r="C75" t="str">
            <v>鋼製建具等（鉄面）</v>
          </cell>
          <cell r="D75" t="str">
            <v>&lt;SOP&gt;-1</v>
          </cell>
          <cell r="E75" t="str">
            <v>㎡</v>
          </cell>
          <cell r="F75">
            <v>910</v>
          </cell>
        </row>
        <row r="76">
          <cell r="A76" t="str">
            <v>B040123</v>
          </cell>
          <cell r="B76" t="str">
            <v>合成樹脂調合ﾍﾟｲﾝﾄ塗替え</v>
          </cell>
          <cell r="C76" t="str">
            <v>鋼製建具等（鉄面）</v>
          </cell>
          <cell r="D76" t="str">
            <v>&lt;SOP&gt;-2C</v>
          </cell>
          <cell r="E76" t="str">
            <v>㎡</v>
          </cell>
          <cell r="F76">
            <v>1170</v>
          </cell>
        </row>
        <row r="77">
          <cell r="A77" t="str">
            <v>B040124</v>
          </cell>
          <cell r="B77" t="str">
            <v>合成樹脂調合ﾍﾟｲﾝﾄ塗替え</v>
          </cell>
          <cell r="C77" t="str">
            <v>鋼製建具等（鉄面）</v>
          </cell>
          <cell r="D77" t="str">
            <v>&lt;SOP&gt;-2B</v>
          </cell>
          <cell r="E77" t="str">
            <v>㎡</v>
          </cell>
          <cell r="F77">
            <v>1450</v>
          </cell>
        </row>
        <row r="78">
          <cell r="A78" t="str">
            <v>B040125</v>
          </cell>
          <cell r="B78" t="str">
            <v>合成樹脂調合ﾍﾟｲﾝﾄ塗替え</v>
          </cell>
          <cell r="C78" t="str">
            <v>鋼製建具等（鉄面）</v>
          </cell>
          <cell r="D78" t="str">
            <v>&lt;SOP&gt;-2A</v>
          </cell>
          <cell r="E78" t="str">
            <v>㎡</v>
          </cell>
          <cell r="F78">
            <v>1710</v>
          </cell>
        </row>
        <row r="79">
          <cell r="A79" t="str">
            <v>B040126</v>
          </cell>
          <cell r="B79" t="str">
            <v>合成樹脂調合ﾍﾟｲﾝﾄ塗替え</v>
          </cell>
          <cell r="C79" t="str">
            <v>鋼製建具等（鉄面）</v>
          </cell>
          <cell r="D79" t="str">
            <v>&lt;SOP&gt;-3</v>
          </cell>
          <cell r="E79" t="str">
            <v>㎡</v>
          </cell>
          <cell r="F79">
            <v>1980</v>
          </cell>
        </row>
        <row r="80">
          <cell r="A80" t="str">
            <v>B040131</v>
          </cell>
          <cell r="B80" t="str">
            <v>合成樹脂調合ﾍﾟｲﾝﾄ塗替え</v>
          </cell>
          <cell r="C80" t="str">
            <v>鋼製建具等（亜鉛ﾒｯｷ）</v>
          </cell>
          <cell r="D80" t="str">
            <v>&lt;SOP&gt;</v>
          </cell>
          <cell r="E80" t="str">
            <v>㎡</v>
          </cell>
          <cell r="F80">
            <v>470</v>
          </cell>
        </row>
        <row r="81">
          <cell r="A81" t="str">
            <v>B040132</v>
          </cell>
          <cell r="B81" t="str">
            <v>合成樹脂調合ﾍﾟｲﾝﾄ塗替え</v>
          </cell>
          <cell r="C81" t="str">
            <v>鋼製建具等（亜鉛ﾒｯｷ）</v>
          </cell>
          <cell r="D81" t="str">
            <v>&lt;SOP&gt;-1</v>
          </cell>
          <cell r="E81" t="str">
            <v>㎡</v>
          </cell>
          <cell r="F81">
            <v>910</v>
          </cell>
        </row>
        <row r="82">
          <cell r="A82" t="str">
            <v>B040133</v>
          </cell>
          <cell r="B82" t="str">
            <v>合成樹脂調合ﾍﾟｲﾝﾄ塗替え</v>
          </cell>
          <cell r="C82" t="str">
            <v>鋼製建具等（亜鉛ﾒｯｷ）</v>
          </cell>
          <cell r="D82" t="str">
            <v>&lt;SOP&gt;-2C</v>
          </cell>
          <cell r="E82" t="str">
            <v>㎡</v>
          </cell>
          <cell r="F82">
            <v>1170</v>
          </cell>
        </row>
        <row r="83">
          <cell r="A83" t="str">
            <v>B040134</v>
          </cell>
          <cell r="B83" t="str">
            <v>合成樹脂調合ﾍﾟｲﾝﾄ塗替え</v>
          </cell>
          <cell r="C83" t="str">
            <v>鋼製建具等（亜鉛ﾒｯｷ）</v>
          </cell>
          <cell r="D83" t="str">
            <v>&lt;SOP&gt;-2B</v>
          </cell>
          <cell r="E83" t="str">
            <v>㎡</v>
          </cell>
          <cell r="F83">
            <v>1450</v>
          </cell>
        </row>
        <row r="84">
          <cell r="A84" t="str">
            <v>B040135</v>
          </cell>
          <cell r="B84" t="str">
            <v>合成樹脂調合ﾍﾟｲﾝﾄ塗替え</v>
          </cell>
          <cell r="C84" t="str">
            <v>鋼製建具等（亜鉛ﾒｯｷ）</v>
          </cell>
          <cell r="D84" t="str">
            <v>&lt;SOP&gt;-2A</v>
          </cell>
          <cell r="E84" t="str">
            <v>㎡</v>
          </cell>
          <cell r="F84">
            <v>1720</v>
          </cell>
        </row>
        <row r="85">
          <cell r="A85" t="str">
            <v>B040136</v>
          </cell>
          <cell r="B85" t="str">
            <v>合成樹脂調合ﾍﾟｲﾝﾄ塗替え</v>
          </cell>
          <cell r="C85" t="str">
            <v>鋼製建具等（亜鉛ﾒｯｷ）</v>
          </cell>
          <cell r="D85" t="str">
            <v>&lt;SOP&gt;-3</v>
          </cell>
          <cell r="E85" t="str">
            <v>㎡</v>
          </cell>
          <cell r="F85">
            <v>1980</v>
          </cell>
        </row>
        <row r="86">
          <cell r="A86" t="str">
            <v>B040141</v>
          </cell>
          <cell r="B86" t="str">
            <v>合成樹脂調合ﾍﾟｲﾝﾄ塗替え</v>
          </cell>
          <cell r="C86" t="str">
            <v>亜鉛めっき面</v>
          </cell>
          <cell r="D86" t="str">
            <v>&lt;SOP&gt;</v>
          </cell>
          <cell r="E86" t="str">
            <v>㎡</v>
          </cell>
          <cell r="F86">
            <v>470</v>
          </cell>
        </row>
        <row r="87">
          <cell r="A87" t="str">
            <v>B040142</v>
          </cell>
          <cell r="B87" t="str">
            <v>合成樹脂調合ﾍﾟｲﾝﾄ塗替え</v>
          </cell>
          <cell r="C87" t="str">
            <v>亜鉛めっき面</v>
          </cell>
          <cell r="D87" t="str">
            <v>&lt;SOP&gt;-1</v>
          </cell>
          <cell r="E87" t="str">
            <v>㎡</v>
          </cell>
          <cell r="F87">
            <v>910</v>
          </cell>
        </row>
        <row r="88">
          <cell r="A88" t="str">
            <v>B040143</v>
          </cell>
          <cell r="B88" t="str">
            <v>合成樹脂調合ﾍﾟｲﾝﾄ塗替え</v>
          </cell>
          <cell r="C88" t="str">
            <v>亜鉛めっき面</v>
          </cell>
          <cell r="D88" t="str">
            <v>&lt;SOP&gt;-2C</v>
          </cell>
          <cell r="E88" t="str">
            <v>㎡</v>
          </cell>
          <cell r="F88">
            <v>1170</v>
          </cell>
        </row>
        <row r="89">
          <cell r="A89" t="str">
            <v>B040144</v>
          </cell>
          <cell r="B89" t="str">
            <v>合成樹脂調合ﾍﾟｲﾝﾄ塗替え</v>
          </cell>
          <cell r="C89" t="str">
            <v>亜鉛めっき面</v>
          </cell>
          <cell r="D89" t="str">
            <v>&lt;SOP&gt;-2B</v>
          </cell>
          <cell r="E89" t="str">
            <v>㎡</v>
          </cell>
          <cell r="F89">
            <v>1450</v>
          </cell>
        </row>
        <row r="90">
          <cell r="A90" t="str">
            <v>B040145</v>
          </cell>
          <cell r="B90" t="str">
            <v>合成樹脂調合ﾍﾟｲﾝﾄ塗替え</v>
          </cell>
          <cell r="C90" t="str">
            <v>亜鉛めっき面</v>
          </cell>
          <cell r="D90" t="str">
            <v>&lt;SOP&gt;-2A</v>
          </cell>
          <cell r="E90" t="str">
            <v>㎡</v>
          </cell>
          <cell r="F90">
            <v>1720</v>
          </cell>
        </row>
        <row r="91">
          <cell r="A91" t="str">
            <v>B040146</v>
          </cell>
          <cell r="B91" t="str">
            <v>合成樹脂調合ﾍﾟｲﾝﾄ塗替え</v>
          </cell>
          <cell r="C91" t="str">
            <v>亜鉛めっき面</v>
          </cell>
          <cell r="D91" t="str">
            <v>&lt;SOP&gt;-3</v>
          </cell>
          <cell r="E91" t="str">
            <v>㎡</v>
          </cell>
          <cell r="F91">
            <v>1980</v>
          </cell>
        </row>
        <row r="92">
          <cell r="A92" t="str">
            <v>B040201</v>
          </cell>
          <cell r="B92" t="str">
            <v>合成樹脂ｴﾏﾙｼｮﾝﾍﾟｲﾝﾄ1種塗替え</v>
          </cell>
          <cell r="C92" t="str">
            <v>ｺﾝｸﾘｰﾄ,ﾓﾙﾀﾙ,ﾎﾞｰﾄﾞ面等</v>
          </cell>
          <cell r="D92" t="str">
            <v>&lt;EP-1&gt;</v>
          </cell>
          <cell r="E92" t="str">
            <v>㎡</v>
          </cell>
          <cell r="F92">
            <v>400</v>
          </cell>
        </row>
        <row r="93">
          <cell r="A93" t="str">
            <v>B040202</v>
          </cell>
          <cell r="B93" t="str">
            <v>合成樹脂ｴﾏﾙｼｮﾝﾍﾟｲﾝﾄ1種塗替え</v>
          </cell>
          <cell r="C93" t="str">
            <v>ｺﾝｸﾘｰﾄ,ﾓﾙﾀﾙ,ﾎﾞｰﾄﾞ面等</v>
          </cell>
          <cell r="D93" t="str">
            <v>&lt;EP-1&gt;-1</v>
          </cell>
          <cell r="E93" t="str">
            <v>㎡</v>
          </cell>
          <cell r="F93">
            <v>740</v>
          </cell>
        </row>
        <row r="94">
          <cell r="A94" t="str">
            <v>B040203</v>
          </cell>
          <cell r="B94" t="str">
            <v>合成樹脂ｴﾏﾙｼｮﾝﾍﾟｲﾝﾄ1種塗替え</v>
          </cell>
          <cell r="C94" t="str">
            <v>ｺﾝｸﾘｰﾄ,ﾓﾙﾀﾙ,ﾎﾞｰﾄﾞ面等</v>
          </cell>
          <cell r="D94" t="str">
            <v>&lt;EP-1&gt;-2</v>
          </cell>
          <cell r="E94" t="str">
            <v>㎡</v>
          </cell>
          <cell r="F94">
            <v>740</v>
          </cell>
        </row>
        <row r="95">
          <cell r="A95" t="str">
            <v>B040204</v>
          </cell>
          <cell r="B95" t="str">
            <v>合成樹脂ｴﾏﾙｼｮﾝﾍﾟｲﾝﾄ1種塗替え</v>
          </cell>
          <cell r="C95" t="str">
            <v>ｺﾝｸﾘｰﾄ,ﾓﾙﾀﾙ,ﾎﾞｰﾄﾞ面等</v>
          </cell>
          <cell r="D95" t="str">
            <v>&lt;EP-1&gt;-3</v>
          </cell>
          <cell r="E95" t="str">
            <v>㎡</v>
          </cell>
          <cell r="F95">
            <v>740</v>
          </cell>
        </row>
        <row r="96">
          <cell r="A96" t="str">
            <v>B040211</v>
          </cell>
          <cell r="B96" t="str">
            <v>合成樹脂ｴﾏﾙｼｮﾝﾍﾟｲﾝﾄ1種塗替え</v>
          </cell>
          <cell r="C96" t="str">
            <v>天井面</v>
          </cell>
          <cell r="D96" t="str">
            <v>&lt;EP-1&gt;</v>
          </cell>
          <cell r="E96" t="str">
            <v>㎡</v>
          </cell>
          <cell r="F96">
            <v>480</v>
          </cell>
        </row>
        <row r="97">
          <cell r="A97" t="str">
            <v>B040212</v>
          </cell>
          <cell r="B97" t="str">
            <v>合成樹脂ｴﾏﾙｼｮﾝﾍﾟｲﾝﾄ1種塗替え</v>
          </cell>
          <cell r="C97" t="str">
            <v>天井面</v>
          </cell>
          <cell r="D97" t="str">
            <v>&lt;EP-1&gt;-1</v>
          </cell>
          <cell r="E97" t="str">
            <v>㎡</v>
          </cell>
          <cell r="F97">
            <v>820</v>
          </cell>
        </row>
        <row r="98">
          <cell r="A98" t="str">
            <v>B040213</v>
          </cell>
          <cell r="B98" t="str">
            <v>合成樹脂ｴﾏﾙｼｮﾝﾍﾟｲﾝﾄ1種塗替え</v>
          </cell>
          <cell r="C98" t="str">
            <v>天井面</v>
          </cell>
          <cell r="D98" t="str">
            <v>&lt;EP-1&gt;-2</v>
          </cell>
          <cell r="E98" t="str">
            <v>㎡</v>
          </cell>
          <cell r="F98">
            <v>820</v>
          </cell>
        </row>
        <row r="99">
          <cell r="A99" t="str">
            <v>B040214</v>
          </cell>
          <cell r="B99" t="str">
            <v>合成樹脂ｴﾏﾙｼｮﾝﾍﾟｲﾝﾄ1種塗替え</v>
          </cell>
          <cell r="C99" t="str">
            <v>天井面</v>
          </cell>
          <cell r="D99" t="str">
            <v>&lt;EP-1&gt;-3</v>
          </cell>
          <cell r="E99" t="str">
            <v>㎡</v>
          </cell>
          <cell r="F99">
            <v>820</v>
          </cell>
        </row>
        <row r="100">
          <cell r="A100" t="str">
            <v>B040301</v>
          </cell>
          <cell r="B100" t="str">
            <v>つや有り合成樹脂ｴﾏﾙｼｮﾝﾍﾟｲﾝﾄ塗替え</v>
          </cell>
          <cell r="C100" t="str">
            <v>ｺﾝｸﾘｰﾄ,ﾓﾙﾀﾙ,ﾎﾞｰﾄﾞ面等</v>
          </cell>
          <cell r="D100" t="str">
            <v>&lt;GEP-A&gt;</v>
          </cell>
          <cell r="E100" t="str">
            <v>㎡</v>
          </cell>
          <cell r="F100">
            <v>390</v>
          </cell>
        </row>
        <row r="101">
          <cell r="A101" t="str">
            <v>B040302</v>
          </cell>
          <cell r="B101" t="str">
            <v>つや有り合成樹脂ｴﾏﾙｼｮﾝﾍﾟｲﾝﾄ塗替え</v>
          </cell>
          <cell r="C101" t="str">
            <v>ｺﾝｸﾘｰﾄ,ﾓﾙﾀﾙ,ﾎﾞｰﾄﾞ面等</v>
          </cell>
          <cell r="D101" t="str">
            <v>&lt;GEP-A&gt;-1</v>
          </cell>
          <cell r="E101" t="str">
            <v>㎡</v>
          </cell>
          <cell r="F101">
            <v>810</v>
          </cell>
        </row>
        <row r="102">
          <cell r="A102" t="str">
            <v>B040303</v>
          </cell>
          <cell r="B102" t="str">
            <v>つや有り合成樹脂ｴﾏﾙｼｮﾝﾍﾟｲﾝﾄ塗替え</v>
          </cell>
          <cell r="C102" t="str">
            <v>ｺﾝｸﾘｰﾄ,ﾓﾙﾀﾙ,ﾎﾞｰﾄﾞ面等</v>
          </cell>
          <cell r="D102" t="str">
            <v>&lt;GEP-A&gt;-2</v>
          </cell>
          <cell r="E102" t="str">
            <v>㎡</v>
          </cell>
          <cell r="F102">
            <v>1220</v>
          </cell>
        </row>
        <row r="103">
          <cell r="A103" t="str">
            <v>B040304</v>
          </cell>
          <cell r="B103" t="str">
            <v>つや有り合成樹脂ｴﾏﾙｼｮﾝﾍﾟｲﾝﾄ塗替え</v>
          </cell>
          <cell r="C103" t="str">
            <v>ｺﾝｸﾘｰﾄ,ﾓﾙﾀﾙ,ﾎﾞｰﾄﾞ面等</v>
          </cell>
          <cell r="D103" t="str">
            <v>&lt;GEP-A&gt;-3</v>
          </cell>
          <cell r="E103" t="str">
            <v>㎡</v>
          </cell>
          <cell r="F103">
            <v>1220</v>
          </cell>
        </row>
        <row r="104">
          <cell r="A104" t="str">
            <v>B040311</v>
          </cell>
          <cell r="B104" t="str">
            <v>つや有り合成樹脂ｴﾏﾙｼｮﾝﾍﾟｲﾝﾄ塗替え</v>
          </cell>
          <cell r="C104" t="str">
            <v>天井面等</v>
          </cell>
          <cell r="D104" t="str">
            <v>&lt;GEP-A&gt;</v>
          </cell>
          <cell r="E104" t="str">
            <v>㎡</v>
          </cell>
          <cell r="F104">
            <v>410</v>
          </cell>
        </row>
        <row r="105">
          <cell r="A105" t="str">
            <v>B040312</v>
          </cell>
          <cell r="B105" t="str">
            <v>つや有り合成樹脂ｴﾏﾙｼｮﾝﾍﾟｲﾝﾄ塗替え</v>
          </cell>
          <cell r="C105" t="str">
            <v>天井面等</v>
          </cell>
          <cell r="D105" t="str">
            <v>&lt;GEP-A&gt;-1</v>
          </cell>
          <cell r="E105" t="str">
            <v>㎡</v>
          </cell>
          <cell r="F105">
            <v>820</v>
          </cell>
        </row>
        <row r="106">
          <cell r="A106" t="str">
            <v>B040313</v>
          </cell>
          <cell r="B106" t="str">
            <v>つや有り合成樹脂ｴﾏﾙｼｮﾝﾍﾟｲﾝﾄ塗替え</v>
          </cell>
          <cell r="C106" t="str">
            <v>天井面等</v>
          </cell>
          <cell r="D106" t="str">
            <v>&lt;GEP-A&gt;-2</v>
          </cell>
          <cell r="E106" t="str">
            <v>㎡</v>
          </cell>
          <cell r="F106">
            <v>1280</v>
          </cell>
        </row>
        <row r="107">
          <cell r="A107" t="str">
            <v>B040314</v>
          </cell>
          <cell r="B107" t="str">
            <v>つや有り合成樹脂ｴﾏﾙｼｮﾝﾍﾟｲﾝﾄ塗替え</v>
          </cell>
          <cell r="C107" t="str">
            <v>天井面等</v>
          </cell>
          <cell r="D107" t="str">
            <v>&lt;GEP-A&gt;-3</v>
          </cell>
          <cell r="E107" t="str">
            <v>㎡</v>
          </cell>
          <cell r="F107">
            <v>1280</v>
          </cell>
        </row>
        <row r="108">
          <cell r="A108" t="str">
            <v>B040321</v>
          </cell>
          <cell r="B108" t="str">
            <v>つや有り合成樹脂ｴﾏﾙｼｮﾝﾍﾟｲﾝﾄ塗替え</v>
          </cell>
          <cell r="C108" t="str">
            <v>ｺﾝｸﾘｰﾄ,ﾓﾙﾀﾙ,ﾎﾞｰﾄﾞ面等</v>
          </cell>
          <cell r="D108" t="str">
            <v>&lt;GEP-B&gt;</v>
          </cell>
          <cell r="E108" t="str">
            <v>㎡</v>
          </cell>
          <cell r="F108">
            <v>410</v>
          </cell>
        </row>
        <row r="109">
          <cell r="A109" t="str">
            <v>B040322</v>
          </cell>
          <cell r="B109" t="str">
            <v>つや有り合成樹脂ｴﾏﾙｼｮﾝﾍﾟｲﾝﾄ塗替え</v>
          </cell>
          <cell r="C109" t="str">
            <v>ｺﾝｸﾘｰﾄ,ﾓﾙﾀﾙ,ﾎﾞｰﾄﾞ面等</v>
          </cell>
          <cell r="D109" t="str">
            <v>&lt;GEP-B&gt;-1</v>
          </cell>
          <cell r="E109" t="str">
            <v>㎡</v>
          </cell>
          <cell r="F109">
            <v>850</v>
          </cell>
        </row>
        <row r="110">
          <cell r="A110" t="str">
            <v>B040323</v>
          </cell>
          <cell r="B110" t="str">
            <v>つや有り合成樹脂ｴﾏﾙｼｮﾝﾍﾟｲﾝﾄ塗替え</v>
          </cell>
          <cell r="C110" t="str">
            <v>ｺﾝｸﾘｰﾄ,ﾓﾙﾀﾙ,ﾎﾞｰﾄﾞ面等</v>
          </cell>
          <cell r="D110" t="str">
            <v>&lt;GEP-B&gt;-2</v>
          </cell>
          <cell r="E110" t="str">
            <v>㎡</v>
          </cell>
          <cell r="F110">
            <v>850</v>
          </cell>
        </row>
        <row r="111">
          <cell r="A111" t="str">
            <v>B040324</v>
          </cell>
          <cell r="B111" t="str">
            <v>つや有り合成樹脂ｴﾏﾙｼｮﾝﾍﾟｲﾝﾄ塗替え</v>
          </cell>
          <cell r="C111" t="str">
            <v>ｺﾝｸﾘｰﾄ,ﾓﾙﾀﾙ,ﾎﾞｰﾄﾞ面等</v>
          </cell>
          <cell r="D111" t="str">
            <v>&lt;GEP-B&gt;-3</v>
          </cell>
          <cell r="E111" t="str">
            <v>㎡</v>
          </cell>
          <cell r="F111">
            <v>850</v>
          </cell>
        </row>
        <row r="112">
          <cell r="A112" t="str">
            <v>B040331</v>
          </cell>
          <cell r="B112" t="str">
            <v>つや有り合成樹脂ｴﾏﾙｼｮﾝﾍﾟｲﾝﾄ塗替え</v>
          </cell>
          <cell r="C112" t="str">
            <v>天井面等</v>
          </cell>
          <cell r="D112" t="str">
            <v>&lt;GEP-B&gt;</v>
          </cell>
          <cell r="E112" t="str">
            <v>㎡</v>
          </cell>
          <cell r="F112">
            <v>410</v>
          </cell>
        </row>
        <row r="113">
          <cell r="A113" t="str">
            <v>B040332</v>
          </cell>
          <cell r="B113" t="str">
            <v>つや有り合成樹脂ｴﾏﾙｼｮﾝﾍﾟｲﾝﾄ塗替え</v>
          </cell>
          <cell r="C113" t="str">
            <v>天井面等</v>
          </cell>
          <cell r="D113" t="str">
            <v>&lt;GEP-B&gt;-1</v>
          </cell>
          <cell r="E113" t="str">
            <v>㎡</v>
          </cell>
          <cell r="F113">
            <v>840</v>
          </cell>
        </row>
        <row r="114">
          <cell r="A114" t="str">
            <v>B040333</v>
          </cell>
          <cell r="B114" t="str">
            <v>つや有り合成樹脂ｴﾏﾙｼｮﾝﾍﾟｲﾝﾄ塗替え</v>
          </cell>
          <cell r="C114" t="str">
            <v>天井面等</v>
          </cell>
          <cell r="D114" t="str">
            <v>&lt;GEP-B&gt;-2</v>
          </cell>
          <cell r="E114" t="str">
            <v>㎡</v>
          </cell>
          <cell r="F114">
            <v>840</v>
          </cell>
        </row>
        <row r="115">
          <cell r="A115" t="str">
            <v>B040334</v>
          </cell>
          <cell r="B115" t="str">
            <v>つや有り合成樹脂ｴﾏﾙｼｮﾝﾍﾟｲﾝﾄ塗替え</v>
          </cell>
          <cell r="C115" t="str">
            <v>天井面等</v>
          </cell>
          <cell r="D115" t="str">
            <v>&lt;GEP-B&gt;-3</v>
          </cell>
          <cell r="E115" t="str">
            <v>㎡</v>
          </cell>
          <cell r="F115">
            <v>840</v>
          </cell>
        </row>
        <row r="116">
          <cell r="A116" t="str">
            <v>B040401</v>
          </cell>
          <cell r="B116" t="str">
            <v>塩化ﾋﾞﾆﾙ樹脂ｴﾅﾒﾙ塗替え</v>
          </cell>
          <cell r="C116" t="str">
            <v>ｺﾝｸﾘｰﾄ,ﾓﾙﾀﾙ,ﾎﾞｰﾄﾞ面等</v>
          </cell>
          <cell r="D116" t="str">
            <v>&lt;VE&gt;</v>
          </cell>
          <cell r="E116" t="str">
            <v>㎡</v>
          </cell>
          <cell r="F116">
            <v>320</v>
          </cell>
        </row>
        <row r="117">
          <cell r="A117" t="str">
            <v>B040402</v>
          </cell>
          <cell r="B117" t="str">
            <v>塩化ﾋﾞﾆﾙ樹脂ｴﾅﾒﾙ塗替え</v>
          </cell>
          <cell r="C117" t="str">
            <v>ｺﾝｸﾘｰﾄ,ﾓﾙﾀﾙ,ﾎﾞｰﾄﾞ面等</v>
          </cell>
          <cell r="D117" t="str">
            <v>&lt;VE&gt;-1</v>
          </cell>
          <cell r="E117" t="str">
            <v>㎡</v>
          </cell>
          <cell r="F117">
            <v>670</v>
          </cell>
        </row>
        <row r="118">
          <cell r="A118" t="str">
            <v>B040403</v>
          </cell>
          <cell r="B118" t="str">
            <v>塩化ﾋﾞﾆﾙ樹脂ｴﾅﾒﾙ塗替え</v>
          </cell>
          <cell r="C118" t="str">
            <v>ｺﾝｸﾘｰﾄ,ﾓﾙﾀﾙ,ﾎﾞｰﾄﾞ面等</v>
          </cell>
          <cell r="D118" t="str">
            <v>&lt;VE&gt;-2</v>
          </cell>
          <cell r="E118" t="str">
            <v>㎡</v>
          </cell>
          <cell r="F118">
            <v>1440</v>
          </cell>
        </row>
        <row r="119">
          <cell r="A119" t="str">
            <v>B040404</v>
          </cell>
          <cell r="B119" t="str">
            <v>塩化ﾋﾞﾆﾙ樹脂ｴﾅﾒﾙ塗替え</v>
          </cell>
          <cell r="C119" t="str">
            <v>ｺﾝｸﾘｰﾄ,ﾓﾙﾀﾙ,ﾎﾞｰﾄﾞ面等</v>
          </cell>
          <cell r="D119" t="str">
            <v>&lt;VE&gt;-3</v>
          </cell>
          <cell r="E119" t="str">
            <v>㎡</v>
          </cell>
          <cell r="F119">
            <v>1620</v>
          </cell>
        </row>
        <row r="120">
          <cell r="A120" t="str">
            <v>B040501</v>
          </cell>
          <cell r="B120" t="str">
            <v>クリヤラッカー塗替え</v>
          </cell>
          <cell r="C120" t="str">
            <v>木部</v>
          </cell>
          <cell r="D120" t="str">
            <v>&lt;CL&gt;</v>
          </cell>
          <cell r="E120" t="str">
            <v>㎡</v>
          </cell>
          <cell r="F120">
            <v>1080</v>
          </cell>
        </row>
        <row r="121">
          <cell r="A121" t="str">
            <v>B040601</v>
          </cell>
          <cell r="B121" t="str">
            <v>ﾌﾀﾙ酸樹脂ｴﾅﾒﾙ塗替え</v>
          </cell>
          <cell r="C121" t="str">
            <v>鉄面</v>
          </cell>
          <cell r="D121" t="str">
            <v>&lt;FE&gt;</v>
          </cell>
          <cell r="E121" t="str">
            <v>㎡</v>
          </cell>
          <cell r="F121">
            <v>560</v>
          </cell>
        </row>
        <row r="122">
          <cell r="A122" t="str">
            <v>B040602</v>
          </cell>
          <cell r="B122" t="str">
            <v>ﾌﾀﾙ酸樹脂ｴﾅﾒﾙ塗替え</v>
          </cell>
          <cell r="C122" t="str">
            <v>鉄面</v>
          </cell>
          <cell r="D122" t="str">
            <v>&lt;FE&gt;-1</v>
          </cell>
          <cell r="E122" t="str">
            <v>㎡</v>
          </cell>
          <cell r="F122">
            <v>1180</v>
          </cell>
        </row>
        <row r="123">
          <cell r="A123" t="str">
            <v>B040603</v>
          </cell>
          <cell r="B123" t="str">
            <v>ﾌﾀﾙ酸樹脂ｴﾅﾒﾙ塗替え</v>
          </cell>
          <cell r="C123" t="str">
            <v>鉄面</v>
          </cell>
          <cell r="D123" t="str">
            <v>&lt;FE&gt;-2C</v>
          </cell>
          <cell r="E123" t="str">
            <v>㎡</v>
          </cell>
          <cell r="F123">
            <v>2180</v>
          </cell>
        </row>
        <row r="124">
          <cell r="A124" t="str">
            <v>B040604</v>
          </cell>
          <cell r="B124" t="str">
            <v>ﾌﾀﾙ酸樹脂ｴﾅﾒﾙ塗替え</v>
          </cell>
          <cell r="C124" t="str">
            <v>鉄面</v>
          </cell>
          <cell r="D124" t="str">
            <v>&lt;FE&gt;-2B</v>
          </cell>
          <cell r="E124" t="str">
            <v>㎡</v>
          </cell>
          <cell r="F124">
            <v>2400</v>
          </cell>
        </row>
        <row r="125">
          <cell r="A125" t="str">
            <v>B040605</v>
          </cell>
          <cell r="B125" t="str">
            <v>ﾌﾀﾙ酸樹脂ｴﾅﾒﾙ塗替え</v>
          </cell>
          <cell r="C125" t="str">
            <v>鉄面</v>
          </cell>
          <cell r="D125" t="str">
            <v>&lt;FE&gt;-2A</v>
          </cell>
          <cell r="E125" t="str">
            <v>㎡</v>
          </cell>
          <cell r="F125">
            <v>2640</v>
          </cell>
        </row>
        <row r="126">
          <cell r="A126" t="str">
            <v>B040606</v>
          </cell>
          <cell r="B126" t="str">
            <v>ﾌﾀﾙ酸樹脂ｴﾅﾒﾙ塗替え</v>
          </cell>
          <cell r="C126" t="str">
            <v>鉄面</v>
          </cell>
          <cell r="D126" t="str">
            <v>&lt;FE&gt;-3</v>
          </cell>
          <cell r="E126" t="str">
            <v>㎡</v>
          </cell>
          <cell r="F126">
            <v>2850</v>
          </cell>
        </row>
        <row r="127">
          <cell r="A127" t="str">
            <v>B040611</v>
          </cell>
          <cell r="B127" t="str">
            <v>ﾌﾀﾙ酸樹脂ｴﾅﾒﾙ塗替え</v>
          </cell>
          <cell r="C127" t="str">
            <v>鋼製建具等（鉄面）</v>
          </cell>
          <cell r="D127" t="str">
            <v>&lt;FE&gt;</v>
          </cell>
          <cell r="E127" t="str">
            <v>㎡</v>
          </cell>
          <cell r="F127">
            <v>560</v>
          </cell>
        </row>
        <row r="128">
          <cell r="A128" t="str">
            <v>B040612</v>
          </cell>
          <cell r="B128" t="str">
            <v>ﾌﾀﾙ酸樹脂ｴﾅﾒﾙ塗替え</v>
          </cell>
          <cell r="C128" t="str">
            <v>鋼製建具等（鉄面）</v>
          </cell>
          <cell r="D128" t="str">
            <v>&lt;FE&gt;-1</v>
          </cell>
          <cell r="E128" t="str">
            <v>㎡</v>
          </cell>
          <cell r="F128">
            <v>1180</v>
          </cell>
        </row>
        <row r="129">
          <cell r="A129" t="str">
            <v>B040613</v>
          </cell>
          <cell r="B129" t="str">
            <v>ﾌﾀﾙ酸樹脂ｴﾅﾒﾙ塗替え</v>
          </cell>
          <cell r="C129" t="str">
            <v>鋼製建具等（鉄面）</v>
          </cell>
          <cell r="D129" t="str">
            <v>&lt;FE&gt;-2C</v>
          </cell>
          <cell r="E129" t="str">
            <v>㎡</v>
          </cell>
          <cell r="F129">
            <v>2230</v>
          </cell>
        </row>
        <row r="130">
          <cell r="A130" t="str">
            <v>B040614</v>
          </cell>
          <cell r="B130" t="str">
            <v>ﾌﾀﾙ酸樹脂ｴﾅﾒﾙ塗替え</v>
          </cell>
          <cell r="C130" t="str">
            <v>鋼製建具等（鉄面）</v>
          </cell>
          <cell r="D130" t="str">
            <v>&lt;FE&gt;-2B</v>
          </cell>
          <cell r="E130" t="str">
            <v>㎡</v>
          </cell>
          <cell r="F130">
            <v>2490</v>
          </cell>
        </row>
        <row r="131">
          <cell r="A131" t="str">
            <v>B040615</v>
          </cell>
          <cell r="B131" t="str">
            <v>ﾌﾀﾙ酸樹脂ｴﾅﾒﾙ塗替え</v>
          </cell>
          <cell r="C131" t="str">
            <v>鋼製建具等（鉄面）</v>
          </cell>
          <cell r="D131" t="str">
            <v>&lt;FE&gt;-2A</v>
          </cell>
          <cell r="E131" t="str">
            <v>㎡</v>
          </cell>
          <cell r="F131">
            <v>2770</v>
          </cell>
        </row>
        <row r="132">
          <cell r="A132" t="str">
            <v>B040616</v>
          </cell>
          <cell r="B132" t="str">
            <v>ﾌﾀﾙ酸樹脂ｴﾅﾒﾙ塗替え</v>
          </cell>
          <cell r="C132" t="str">
            <v>鋼製建具等（鉄面）</v>
          </cell>
          <cell r="D132" t="str">
            <v>&lt;FE&gt;-3</v>
          </cell>
          <cell r="E132" t="str">
            <v>㎡</v>
          </cell>
          <cell r="F132">
            <v>3030</v>
          </cell>
        </row>
        <row r="133">
          <cell r="A133" t="str">
            <v>B040621</v>
          </cell>
          <cell r="B133" t="str">
            <v>ﾌﾀﾙ酸樹脂ｴﾅﾒﾙ塗替え</v>
          </cell>
          <cell r="C133" t="str">
            <v>亜鉛めっき面</v>
          </cell>
          <cell r="D133" t="str">
            <v>&lt;FE&gt;</v>
          </cell>
          <cell r="E133" t="str">
            <v>㎡</v>
          </cell>
          <cell r="F133">
            <v>560</v>
          </cell>
        </row>
        <row r="134">
          <cell r="A134" t="str">
            <v>B040622</v>
          </cell>
          <cell r="B134" t="str">
            <v>ﾌﾀﾙ酸樹脂ｴﾅﾒﾙ塗替え</v>
          </cell>
          <cell r="C134" t="str">
            <v>亜鉛めっき面</v>
          </cell>
          <cell r="D134" t="str">
            <v>&lt;FE&gt;-1</v>
          </cell>
          <cell r="E134" t="str">
            <v>㎡</v>
          </cell>
          <cell r="F134">
            <v>1180</v>
          </cell>
        </row>
        <row r="135">
          <cell r="A135" t="str">
            <v>B040623</v>
          </cell>
          <cell r="B135" t="str">
            <v>ﾌﾀﾙ酸樹脂ｴﾅﾒﾙ塗替え</v>
          </cell>
          <cell r="C135" t="str">
            <v>亜鉛めっき面</v>
          </cell>
          <cell r="D135" t="str">
            <v>&lt;FE&gt;-2C</v>
          </cell>
          <cell r="E135" t="str">
            <v>㎡</v>
          </cell>
          <cell r="F135">
            <v>2230</v>
          </cell>
        </row>
        <row r="136">
          <cell r="A136" t="str">
            <v>B040624</v>
          </cell>
          <cell r="B136" t="str">
            <v>ﾌﾀﾙ酸樹脂ｴﾅﾒﾙ塗替え</v>
          </cell>
          <cell r="C136" t="str">
            <v>亜鉛めっき面</v>
          </cell>
          <cell r="D136" t="str">
            <v>&lt;FE&gt;-2B</v>
          </cell>
          <cell r="E136" t="str">
            <v>㎡</v>
          </cell>
          <cell r="F136">
            <v>2490</v>
          </cell>
        </row>
        <row r="137">
          <cell r="A137" t="str">
            <v>B040625</v>
          </cell>
          <cell r="B137" t="str">
            <v>ﾌﾀﾙ酸樹脂ｴﾅﾒﾙ塗替え</v>
          </cell>
          <cell r="C137" t="str">
            <v>亜鉛めっき面</v>
          </cell>
          <cell r="D137" t="str">
            <v>&lt;FE&gt;-2A</v>
          </cell>
          <cell r="E137" t="str">
            <v>㎡</v>
          </cell>
          <cell r="F137">
            <v>2770</v>
          </cell>
        </row>
        <row r="138">
          <cell r="A138" t="str">
            <v>B040626</v>
          </cell>
          <cell r="B138" t="str">
            <v>ﾌﾀﾙ酸樹脂ｴﾅﾒﾙ塗替え</v>
          </cell>
          <cell r="C138" t="str">
            <v>亜鉛めっき面</v>
          </cell>
          <cell r="D138" t="str">
            <v>&lt;FE&gt;-3</v>
          </cell>
          <cell r="E138" t="str">
            <v>㎡</v>
          </cell>
          <cell r="F138">
            <v>3030</v>
          </cell>
        </row>
        <row r="139">
          <cell r="A139" t="str">
            <v>B040701</v>
          </cell>
          <cell r="B139" t="str">
            <v>オイルステイン塗替え</v>
          </cell>
          <cell r="D139" t="str">
            <v>&lt;OS&gt;</v>
          </cell>
          <cell r="E139" t="str">
            <v>㎡</v>
          </cell>
          <cell r="F139">
            <v>540</v>
          </cell>
        </row>
        <row r="140">
          <cell r="A140" t="str">
            <v>B050001</v>
          </cell>
          <cell r="B140" t="str">
            <v>空気圧縮機運転費</v>
          </cell>
          <cell r="C140" t="str">
            <v>（  5m3／min）</v>
          </cell>
          <cell r="E140" t="str">
            <v>日</v>
          </cell>
          <cell r="F140">
            <v>5990</v>
          </cell>
        </row>
        <row r="141">
          <cell r="A141" t="str">
            <v>B050002</v>
          </cell>
          <cell r="B141" t="str">
            <v>空気圧縮機運転費</v>
          </cell>
          <cell r="C141" t="str">
            <v>（7.6m3／min）</v>
          </cell>
          <cell r="E141" t="str">
            <v>日</v>
          </cell>
          <cell r="F141">
            <v>8920</v>
          </cell>
        </row>
        <row r="142">
          <cell r="A142" t="str">
            <v>B050003</v>
          </cell>
          <cell r="B142" t="str">
            <v>鉄筋切断</v>
          </cell>
          <cell r="E142" t="str">
            <v>m3</v>
          </cell>
          <cell r="F142">
            <v>660</v>
          </cell>
        </row>
        <row r="143">
          <cell r="A143" t="str">
            <v>B051001</v>
          </cell>
          <cell r="B143" t="str">
            <v>床モルタル撤去</v>
          </cell>
          <cell r="E143" t="str">
            <v>㎡</v>
          </cell>
          <cell r="F143">
            <v>2390</v>
          </cell>
        </row>
        <row r="144">
          <cell r="A144" t="str">
            <v>B051002</v>
          </cell>
          <cell r="B144" t="str">
            <v>床タイル，床人研撤去</v>
          </cell>
          <cell r="C144" t="str">
            <v>（下地モルタル共）</v>
          </cell>
          <cell r="E144" t="str">
            <v>m3</v>
          </cell>
          <cell r="F144">
            <v>2980</v>
          </cell>
        </row>
        <row r="145">
          <cell r="A145" t="str">
            <v>B051003</v>
          </cell>
          <cell r="B145" t="str">
            <v>防水押さえｺﾝｸﾘｰﾄ撤去</v>
          </cell>
          <cell r="E145" t="str">
            <v>m3</v>
          </cell>
          <cell r="F145">
            <v>23180</v>
          </cell>
        </row>
        <row r="146">
          <cell r="A146" t="str">
            <v>B051004</v>
          </cell>
          <cell r="B146" t="str">
            <v>鉄筋ｺﾝｸﾘｰﾄ壁等撤去</v>
          </cell>
          <cell r="E146" t="str">
            <v>m3</v>
          </cell>
          <cell r="F146">
            <v>41630</v>
          </cell>
        </row>
        <row r="147">
          <cell r="A147" t="str">
            <v>B051005</v>
          </cell>
          <cell r="B147" t="str">
            <v>壁モルタル撤去</v>
          </cell>
          <cell r="E147" t="str">
            <v>㎡</v>
          </cell>
          <cell r="F147">
            <v>2390</v>
          </cell>
        </row>
        <row r="148">
          <cell r="A148" t="str">
            <v>B051006</v>
          </cell>
          <cell r="B148" t="str">
            <v>壁タイル撤去</v>
          </cell>
          <cell r="C148" t="str">
            <v>（下地モルタル共）</v>
          </cell>
          <cell r="E148" t="str">
            <v>㎡</v>
          </cell>
          <cell r="F148">
            <v>2910</v>
          </cell>
        </row>
        <row r="149">
          <cell r="A149" t="str">
            <v>B051011</v>
          </cell>
          <cell r="B149" t="str">
            <v>ビニル床タイル撤去</v>
          </cell>
          <cell r="E149" t="str">
            <v>㎡</v>
          </cell>
          <cell r="F149">
            <v>720</v>
          </cell>
        </row>
        <row r="150">
          <cell r="A150" t="str">
            <v>B051012</v>
          </cell>
          <cell r="B150" t="str">
            <v>ビニル床シート撤去</v>
          </cell>
          <cell r="E150" t="str">
            <v>㎡</v>
          </cell>
          <cell r="F150">
            <v>720</v>
          </cell>
        </row>
        <row r="151">
          <cell r="A151" t="str">
            <v>B051021</v>
          </cell>
          <cell r="B151" t="str">
            <v>ﾌﾛｰﾘﾝｸﾞﾎﾞｰﾄﾞ縁甲板等撤去</v>
          </cell>
          <cell r="C151" t="str">
            <v>（ころばし床組共）</v>
          </cell>
          <cell r="E151" t="str">
            <v>㎡</v>
          </cell>
          <cell r="F151">
            <v>1620</v>
          </cell>
        </row>
        <row r="152">
          <cell r="A152" t="str">
            <v>B051022</v>
          </cell>
          <cell r="B152" t="str">
            <v>ﾌﾛｰﾘﾝｸﾞﾎﾞｰﾄﾞ縁甲板等撤去</v>
          </cell>
          <cell r="C152" t="str">
            <v>（つか立て床組共）</v>
          </cell>
          <cell r="E152" t="str">
            <v>㎡</v>
          </cell>
          <cell r="F152">
            <v>1800</v>
          </cell>
        </row>
        <row r="153">
          <cell r="A153" t="str">
            <v>B051031</v>
          </cell>
          <cell r="B153" t="str">
            <v>壁合板・板張り，ボード等撤去</v>
          </cell>
          <cell r="C153" t="str">
            <v>（仕上げ材のみ）</v>
          </cell>
          <cell r="E153" t="str">
            <v>㎡</v>
          </cell>
          <cell r="F153">
            <v>720</v>
          </cell>
        </row>
        <row r="154">
          <cell r="A154" t="str">
            <v>B051032</v>
          </cell>
          <cell r="B154" t="str">
            <v>壁合板・板張り，ボード等撤去</v>
          </cell>
          <cell r="C154" t="str">
            <v>（ｺﾝｸﾘｰﾄ下地,胴縁共）</v>
          </cell>
          <cell r="E154" t="str">
            <v>㎡</v>
          </cell>
          <cell r="F154">
            <v>900</v>
          </cell>
        </row>
        <row r="155">
          <cell r="A155" t="str">
            <v>B051041</v>
          </cell>
          <cell r="B155" t="str">
            <v>天井合板・板張り，ボード等撤去</v>
          </cell>
          <cell r="C155" t="str">
            <v>（仕上げ材のみ）</v>
          </cell>
          <cell r="E155" t="str">
            <v>㎡</v>
          </cell>
          <cell r="F155">
            <v>720</v>
          </cell>
        </row>
        <row r="156">
          <cell r="A156" t="str">
            <v>B051042</v>
          </cell>
          <cell r="B156" t="str">
            <v>天井合板・板張り，ボード等撤去</v>
          </cell>
          <cell r="C156" t="str">
            <v>（木下地･軽鉄下地共）</v>
          </cell>
          <cell r="E156" t="str">
            <v>㎡</v>
          </cell>
          <cell r="F156">
            <v>900</v>
          </cell>
        </row>
        <row r="157">
          <cell r="A157" t="str">
            <v>B051051</v>
          </cell>
          <cell r="B157" t="str">
            <v>木造間仕切撤去</v>
          </cell>
          <cell r="C157" t="str">
            <v>（仕上げ材共）</v>
          </cell>
          <cell r="E157" t="str">
            <v>㎡</v>
          </cell>
          <cell r="F157">
            <v>1440</v>
          </cell>
        </row>
        <row r="158">
          <cell r="A158" t="str">
            <v>B051061</v>
          </cell>
          <cell r="B158" t="str">
            <v>ｱｽﾌｧﾙﾄ防水層撤去</v>
          </cell>
          <cell r="E158" t="str">
            <v>㎡</v>
          </cell>
          <cell r="F158">
            <v>1620</v>
          </cell>
        </row>
        <row r="159">
          <cell r="A159" t="str">
            <v>B051062</v>
          </cell>
          <cell r="B159" t="str">
            <v>シート防水層撤去</v>
          </cell>
          <cell r="E159" t="str">
            <v>㎡</v>
          </cell>
          <cell r="F159">
            <v>810</v>
          </cell>
        </row>
        <row r="160">
          <cell r="A160" t="str">
            <v>B051071</v>
          </cell>
          <cell r="B160" t="str">
            <v>立てどい撤去</v>
          </cell>
          <cell r="C160" t="str">
            <v>（鋼管）径 65mm</v>
          </cell>
          <cell r="E160" t="str">
            <v>ｍ</v>
          </cell>
          <cell r="F160">
            <v>1780</v>
          </cell>
        </row>
        <row r="161">
          <cell r="A161" t="str">
            <v>B051072</v>
          </cell>
          <cell r="B161" t="str">
            <v>立てどい撤去</v>
          </cell>
          <cell r="C161" t="str">
            <v>（鋼管）径 80mm</v>
          </cell>
          <cell r="E161" t="str">
            <v>ｍ</v>
          </cell>
          <cell r="F161">
            <v>2020</v>
          </cell>
        </row>
        <row r="162">
          <cell r="A162" t="str">
            <v>B051073</v>
          </cell>
          <cell r="B162" t="str">
            <v>立てどい撤去</v>
          </cell>
          <cell r="C162" t="str">
            <v>（鋼管）径100mm</v>
          </cell>
          <cell r="E162" t="str">
            <v>ｍ</v>
          </cell>
          <cell r="F162">
            <v>2630</v>
          </cell>
        </row>
        <row r="163">
          <cell r="A163" t="str">
            <v>B051074</v>
          </cell>
          <cell r="B163" t="str">
            <v>立てどい撤去</v>
          </cell>
          <cell r="C163" t="str">
            <v>（鋼管）径125mm</v>
          </cell>
          <cell r="E163" t="str">
            <v>ｍ</v>
          </cell>
          <cell r="F163">
            <v>3110</v>
          </cell>
        </row>
        <row r="164">
          <cell r="A164" t="str">
            <v>B051075</v>
          </cell>
          <cell r="B164" t="str">
            <v>立てどい撤去</v>
          </cell>
          <cell r="C164" t="str">
            <v>（鋼管）径150mm</v>
          </cell>
          <cell r="E164" t="str">
            <v>ｍ</v>
          </cell>
          <cell r="F164">
            <v>4720</v>
          </cell>
        </row>
        <row r="165">
          <cell r="A165" t="str">
            <v>B051081</v>
          </cell>
          <cell r="B165" t="str">
            <v>立てどい撤去</v>
          </cell>
          <cell r="C165" t="str">
            <v>（硬質塩ビ管）径 65mm</v>
          </cell>
          <cell r="E165" t="str">
            <v>ｍ</v>
          </cell>
          <cell r="F165">
            <v>1070</v>
          </cell>
        </row>
        <row r="166">
          <cell r="A166" t="str">
            <v>B051082</v>
          </cell>
          <cell r="B166" t="str">
            <v>立てどい撤去</v>
          </cell>
          <cell r="C166" t="str">
            <v>（硬質塩ビ管）径 75mm</v>
          </cell>
          <cell r="E166" t="str">
            <v>ｍ</v>
          </cell>
          <cell r="F166">
            <v>1250</v>
          </cell>
        </row>
        <row r="167">
          <cell r="A167" t="str">
            <v>B051083</v>
          </cell>
          <cell r="B167" t="str">
            <v>立てどい撤去</v>
          </cell>
          <cell r="C167" t="str">
            <v>（硬質塩ビ管）径100mm</v>
          </cell>
          <cell r="E167" t="str">
            <v>ｍ</v>
          </cell>
          <cell r="F167">
            <v>1610</v>
          </cell>
        </row>
        <row r="168">
          <cell r="A168" t="str">
            <v>B051084</v>
          </cell>
          <cell r="B168" t="str">
            <v>立てどい撤去</v>
          </cell>
          <cell r="C168" t="str">
            <v>（硬質塩ビ管）径125mm</v>
          </cell>
          <cell r="E168" t="str">
            <v>ｍ</v>
          </cell>
          <cell r="F168">
            <v>1980</v>
          </cell>
        </row>
        <row r="169">
          <cell r="A169" t="str">
            <v>B051085</v>
          </cell>
          <cell r="B169" t="str">
            <v>立てどい撤去</v>
          </cell>
          <cell r="C169" t="str">
            <v>（硬質塩ビ管）径150mm</v>
          </cell>
          <cell r="E169" t="str">
            <v>ｍ</v>
          </cell>
          <cell r="F169">
            <v>2340</v>
          </cell>
        </row>
        <row r="170">
          <cell r="A170" t="str">
            <v>B060001</v>
          </cell>
          <cell r="B170" t="str">
            <v>工事残材運搬</v>
          </cell>
          <cell r="C170" t="str">
            <v>（10ｔ車）</v>
          </cell>
          <cell r="E170" t="str">
            <v>日</v>
          </cell>
          <cell r="F170">
            <v>46290</v>
          </cell>
        </row>
        <row r="171">
          <cell r="A171" t="str">
            <v>B060002</v>
          </cell>
          <cell r="B171" t="str">
            <v>工事残材運搬</v>
          </cell>
          <cell r="C171" t="str">
            <v>（４ｔ車）</v>
          </cell>
          <cell r="E171" t="str">
            <v>日</v>
          </cell>
          <cell r="F171">
            <v>30280</v>
          </cell>
        </row>
        <row r="172">
          <cell r="A172" t="str">
            <v>B060003</v>
          </cell>
          <cell r="B172" t="str">
            <v>工事残材運搬</v>
          </cell>
          <cell r="C172" t="str">
            <v>（２ｔ車）</v>
          </cell>
          <cell r="E172" t="str">
            <v>日</v>
          </cell>
          <cell r="F172">
            <v>26300</v>
          </cell>
        </row>
        <row r="173">
          <cell r="A173" t="str">
            <v>B060011</v>
          </cell>
          <cell r="B173" t="str">
            <v>廃棄材（ガラ）敷きならし</v>
          </cell>
          <cell r="E173" t="str">
            <v>m3</v>
          </cell>
          <cell r="F173">
            <v>113</v>
          </cell>
        </row>
        <row r="174">
          <cell r="A174" t="str">
            <v>B060201</v>
          </cell>
          <cell r="B174" t="str">
            <v>廃棄材運搬　Ⅰ類</v>
          </cell>
          <cell r="C174" t="str">
            <v>（２ｔ車，DID区間有り，ﾊﾞｯｸﾎｳ0.1m3） 0.3km以下</v>
          </cell>
          <cell r="E174" t="str">
            <v>m3</v>
          </cell>
          <cell r="F174">
            <v>1540</v>
          </cell>
        </row>
        <row r="175">
          <cell r="A175" t="str">
            <v>B060202</v>
          </cell>
          <cell r="B175" t="str">
            <v>廃棄材運搬　Ⅰ類</v>
          </cell>
          <cell r="C175" t="str">
            <v>（２ｔ車，DID区間有り，ﾊﾞｯｸﾎｳ0.1m3） 1.0km以下</v>
          </cell>
          <cell r="E175" t="str">
            <v>m3</v>
          </cell>
          <cell r="F175">
            <v>1710</v>
          </cell>
        </row>
        <row r="176">
          <cell r="A176" t="str">
            <v>B060203</v>
          </cell>
          <cell r="B176" t="str">
            <v>廃棄材運搬　Ⅰ類</v>
          </cell>
          <cell r="C176" t="str">
            <v>（２ｔ車，DID区間有り，ﾊﾞｯｸﾎｳ0.1m3） 1.5km以下</v>
          </cell>
          <cell r="E176" t="str">
            <v>m3</v>
          </cell>
          <cell r="F176">
            <v>2050</v>
          </cell>
        </row>
        <row r="177">
          <cell r="A177" t="str">
            <v>B060204</v>
          </cell>
          <cell r="B177" t="str">
            <v>廃棄材運搬　Ⅰ類</v>
          </cell>
          <cell r="C177" t="str">
            <v>（２ｔ車，DID区間有り，ﾊﾞｯｸﾎｳ0.1m3） 2.5km以下</v>
          </cell>
          <cell r="E177" t="str">
            <v>m3</v>
          </cell>
          <cell r="F177">
            <v>2390</v>
          </cell>
        </row>
        <row r="178">
          <cell r="A178" t="str">
            <v>B060205</v>
          </cell>
          <cell r="B178" t="str">
            <v>廃棄材運搬　Ⅰ類</v>
          </cell>
          <cell r="C178" t="str">
            <v>（２ｔ車，DID区間有り，ﾊﾞｯｸﾎｳ0.1m3） 3.0km以下</v>
          </cell>
          <cell r="E178" t="str">
            <v>m3</v>
          </cell>
          <cell r="F178">
            <v>2740</v>
          </cell>
        </row>
        <row r="179">
          <cell r="A179" t="str">
            <v>B060206</v>
          </cell>
          <cell r="B179" t="str">
            <v>廃棄材運搬　Ⅰ類</v>
          </cell>
          <cell r="C179" t="str">
            <v>（２ｔ車，DID区間有り，ﾊﾞｯｸﾎｳ0.1m3） 3.5km以下</v>
          </cell>
          <cell r="E179" t="str">
            <v>m3</v>
          </cell>
          <cell r="F179">
            <v>3080</v>
          </cell>
        </row>
        <row r="180">
          <cell r="A180" t="str">
            <v>B060207</v>
          </cell>
          <cell r="B180" t="str">
            <v>廃棄材運搬　Ⅰ類</v>
          </cell>
          <cell r="C180" t="str">
            <v>（２ｔ車，DID区間有り，ﾊﾞｯｸﾎｳ0.1m3） 4.5km以下</v>
          </cell>
          <cell r="E180" t="str">
            <v>m3</v>
          </cell>
          <cell r="F180">
            <v>3420</v>
          </cell>
        </row>
        <row r="181">
          <cell r="A181" t="str">
            <v>B060208</v>
          </cell>
          <cell r="B181" t="str">
            <v>廃棄材運搬　Ⅰ類</v>
          </cell>
          <cell r="C181" t="str">
            <v>（２ｔ車，DID区間有り，ﾊﾞｯｸﾎｳ0.1m3） 5.0km以下</v>
          </cell>
          <cell r="E181" t="str">
            <v>m3</v>
          </cell>
          <cell r="F181">
            <v>3760</v>
          </cell>
        </row>
        <row r="182">
          <cell r="A182" t="str">
            <v>B060209</v>
          </cell>
          <cell r="B182" t="str">
            <v>廃棄材運搬　Ⅰ類</v>
          </cell>
          <cell r="C182" t="str">
            <v>（２ｔ車，DID区間有り，ﾊﾞｯｸﾎｳ0.1m3） 6.5km以下</v>
          </cell>
          <cell r="E182" t="str">
            <v>m3</v>
          </cell>
          <cell r="F182">
            <v>4450</v>
          </cell>
        </row>
        <row r="183">
          <cell r="A183" t="str">
            <v>B060210</v>
          </cell>
          <cell r="B183" t="str">
            <v>廃棄材運搬　Ⅰ類</v>
          </cell>
          <cell r="C183" t="str">
            <v>（２ｔ車，DID区間有り，ﾊﾞｯｸﾎｳ0.1m3） 8.0km以下</v>
          </cell>
          <cell r="E183" t="str">
            <v>m3</v>
          </cell>
          <cell r="F183">
            <v>5130</v>
          </cell>
        </row>
        <row r="184">
          <cell r="A184" t="str">
            <v>B060211</v>
          </cell>
          <cell r="B184" t="str">
            <v>廃棄材運搬　Ⅰ類</v>
          </cell>
          <cell r="C184" t="str">
            <v>（２ｔ車，DID区間有り，ﾊﾞｯｸﾎｳ0.1m3）11.0km以下</v>
          </cell>
          <cell r="E184" t="str">
            <v>m3</v>
          </cell>
          <cell r="F184">
            <v>6160</v>
          </cell>
        </row>
        <row r="185">
          <cell r="A185" t="str">
            <v>B060212</v>
          </cell>
          <cell r="B185" t="str">
            <v>廃棄材運搬　Ⅰ類</v>
          </cell>
          <cell r="C185" t="str">
            <v>（２ｔ車，DID区間有り，ﾊﾞｯｸﾎｳ0.1m3）15.0km以下</v>
          </cell>
          <cell r="E185" t="str">
            <v>m3</v>
          </cell>
          <cell r="F185">
            <v>7860</v>
          </cell>
        </row>
        <row r="186">
          <cell r="A186" t="str">
            <v>B060213</v>
          </cell>
          <cell r="B186" t="str">
            <v>廃棄材運搬　Ⅰ類</v>
          </cell>
          <cell r="C186" t="str">
            <v>（２ｔ車，DID区間有り，ﾊﾞｯｸﾎｳ0.1m3）24.0km以下</v>
          </cell>
          <cell r="E186" t="str">
            <v>m3</v>
          </cell>
          <cell r="F186">
            <v>10250</v>
          </cell>
        </row>
        <row r="187">
          <cell r="A187" t="str">
            <v>B060214</v>
          </cell>
          <cell r="B187" t="str">
            <v>廃棄材運搬　Ⅰ類</v>
          </cell>
          <cell r="C187" t="str">
            <v>（２ｔ車，DID区間有り，ﾊﾞｯｸﾎｳ0.1m3）60.0km以下</v>
          </cell>
          <cell r="E187" t="str">
            <v>m3</v>
          </cell>
          <cell r="F187">
            <v>15380</v>
          </cell>
        </row>
        <row r="188">
          <cell r="A188" t="str">
            <v>B060221</v>
          </cell>
          <cell r="B188" t="str">
            <v>廃棄材運搬　Ⅰ類</v>
          </cell>
          <cell r="C188" t="str">
            <v>（２ｔ車，DID区間無し，ﾊﾞｯｸﾎｳ0.1m3） 0.3km以下</v>
          </cell>
          <cell r="E188" t="str">
            <v>m3</v>
          </cell>
          <cell r="F188">
            <v>1540</v>
          </cell>
        </row>
        <row r="189">
          <cell r="A189" t="str">
            <v>B060222</v>
          </cell>
          <cell r="B189" t="str">
            <v>廃棄材運搬　Ⅰ類</v>
          </cell>
          <cell r="C189" t="str">
            <v>（２ｔ車，DID区間無し，ﾊﾞｯｸﾎｳ0.1m3） 1.0km以下</v>
          </cell>
          <cell r="E189" t="str">
            <v>m3</v>
          </cell>
          <cell r="F189">
            <v>1710</v>
          </cell>
        </row>
        <row r="190">
          <cell r="A190" t="str">
            <v>B060223</v>
          </cell>
          <cell r="B190" t="str">
            <v>廃棄材運搬　Ⅰ類</v>
          </cell>
          <cell r="C190" t="str">
            <v>（２ｔ車，DID区間無し，ﾊﾞｯｸﾎｳ0.1m3） 1.5km以下</v>
          </cell>
          <cell r="E190" t="str">
            <v>m3</v>
          </cell>
          <cell r="F190">
            <v>2050</v>
          </cell>
        </row>
        <row r="191">
          <cell r="A191" t="str">
            <v>B060224</v>
          </cell>
          <cell r="B191" t="str">
            <v>廃棄材運搬　Ⅰ類</v>
          </cell>
          <cell r="C191" t="str">
            <v>（２ｔ車，DID区間無し，ﾊﾞｯｸﾎｳ0.1m3） 2.5km以下</v>
          </cell>
          <cell r="E191" t="str">
            <v>m3</v>
          </cell>
          <cell r="F191">
            <v>2390</v>
          </cell>
        </row>
        <row r="192">
          <cell r="A192" t="str">
            <v>B060225</v>
          </cell>
          <cell r="B192" t="str">
            <v>廃棄材運搬　Ⅰ類</v>
          </cell>
          <cell r="C192" t="str">
            <v>（２ｔ車，DID区間無し，ﾊﾞｯｸﾎｳ0.1m3） 3.0km以下</v>
          </cell>
          <cell r="E192" t="str">
            <v>m3</v>
          </cell>
          <cell r="F192">
            <v>2740</v>
          </cell>
        </row>
        <row r="193">
          <cell r="A193" t="str">
            <v>B060226</v>
          </cell>
          <cell r="B193" t="str">
            <v>廃棄材運搬　Ⅰ類</v>
          </cell>
          <cell r="C193" t="str">
            <v>（２ｔ車，DID区間無し，ﾊﾞｯｸﾎｳ0.1m3） 3.5km以下</v>
          </cell>
          <cell r="E193" t="str">
            <v>m3</v>
          </cell>
          <cell r="F193">
            <v>3080</v>
          </cell>
        </row>
        <row r="194">
          <cell r="A194" t="str">
            <v>B060227</v>
          </cell>
          <cell r="B194" t="str">
            <v>廃棄材運搬　Ⅰ類</v>
          </cell>
          <cell r="C194" t="str">
            <v>（２ｔ車，DID区間無し，ﾊﾞｯｸﾎｳ0.1m3） 4.5km以下</v>
          </cell>
          <cell r="E194" t="str">
            <v>m3</v>
          </cell>
          <cell r="F194">
            <v>3420</v>
          </cell>
        </row>
        <row r="195">
          <cell r="A195" t="str">
            <v>B060228</v>
          </cell>
          <cell r="B195" t="str">
            <v>廃棄材運搬　Ⅰ類</v>
          </cell>
          <cell r="C195" t="str">
            <v>（２ｔ車，DID区間無し，ﾊﾞｯｸﾎｳ0.1m3） 5.5km以下</v>
          </cell>
          <cell r="E195" t="str">
            <v>m3</v>
          </cell>
          <cell r="F195">
            <v>3760</v>
          </cell>
        </row>
        <row r="196">
          <cell r="A196" t="str">
            <v>B060229</v>
          </cell>
          <cell r="B196" t="str">
            <v>廃棄材運搬　Ⅰ類</v>
          </cell>
          <cell r="C196" t="str">
            <v>（２ｔ車，DID区間無し，ﾊﾞｯｸﾎｳ0.1m3） 7.0km以下</v>
          </cell>
          <cell r="E196" t="str">
            <v>m3</v>
          </cell>
          <cell r="F196">
            <v>4450</v>
          </cell>
        </row>
        <row r="197">
          <cell r="A197" t="str">
            <v>B060230</v>
          </cell>
          <cell r="B197" t="str">
            <v>廃棄材運搬　Ⅰ類</v>
          </cell>
          <cell r="C197" t="str">
            <v>（２ｔ車，DID区間無し，ﾊﾞｯｸﾎｳ0.1m3） 9.0km以下</v>
          </cell>
          <cell r="E197" t="str">
            <v>m3</v>
          </cell>
          <cell r="F197">
            <v>5130</v>
          </cell>
        </row>
        <row r="198">
          <cell r="A198" t="str">
            <v>B060231</v>
          </cell>
          <cell r="B198" t="str">
            <v>廃棄材運搬　Ⅰ類</v>
          </cell>
          <cell r="C198" t="str">
            <v>（２ｔ車，DID区間無し，ﾊﾞｯｸﾎｳ0.1m3）12.0km以下</v>
          </cell>
          <cell r="E198" t="str">
            <v>m3</v>
          </cell>
          <cell r="F198">
            <v>6160</v>
          </cell>
        </row>
        <row r="199">
          <cell r="A199" t="str">
            <v>B060232</v>
          </cell>
          <cell r="B199" t="str">
            <v>廃棄材運搬　Ⅰ類</v>
          </cell>
          <cell r="C199" t="str">
            <v>（２ｔ車，DID区間無し，ﾊﾞｯｸﾎｳ0.1m3）17.0km以下</v>
          </cell>
          <cell r="E199" t="str">
            <v>m3</v>
          </cell>
          <cell r="F199">
            <v>7860</v>
          </cell>
        </row>
        <row r="200">
          <cell r="A200" t="str">
            <v>B060233</v>
          </cell>
          <cell r="B200" t="str">
            <v>廃棄材運搬　Ⅰ類</v>
          </cell>
          <cell r="C200" t="str">
            <v>（２ｔ車，DID区間無し，ﾊﾞｯｸﾎｳ0.1m3）28.5km以下</v>
          </cell>
          <cell r="E200" t="str">
            <v>m3</v>
          </cell>
          <cell r="F200">
            <v>10250</v>
          </cell>
        </row>
        <row r="201">
          <cell r="A201" t="str">
            <v>B060234</v>
          </cell>
          <cell r="B201" t="str">
            <v>廃棄材運搬　Ⅰ類</v>
          </cell>
          <cell r="C201" t="str">
            <v>（２ｔ車，DID区間無し，ﾊﾞｯｸﾎｳ0.1m3）60.0km以下</v>
          </cell>
          <cell r="E201" t="str">
            <v>m3</v>
          </cell>
          <cell r="F201">
            <v>15380</v>
          </cell>
        </row>
        <row r="202">
          <cell r="A202" t="str">
            <v>B060241</v>
          </cell>
          <cell r="B202" t="str">
            <v>廃棄材運搬　Ⅱ類</v>
          </cell>
          <cell r="C202" t="str">
            <v>（２ｔ車，DID区間有り，ﾊﾞｯｸﾎｳ0.1m3） 0.3km以下</v>
          </cell>
          <cell r="E202" t="str">
            <v>m3</v>
          </cell>
          <cell r="F202">
            <v>710</v>
          </cell>
        </row>
        <row r="203">
          <cell r="A203" t="str">
            <v>B060242</v>
          </cell>
          <cell r="B203" t="str">
            <v>廃棄材運搬　Ⅱ類</v>
          </cell>
          <cell r="C203" t="str">
            <v>（２ｔ車，DID区間有り，ﾊﾞｯｸﾎｳ0.1m3） 1.0km以下</v>
          </cell>
          <cell r="E203" t="str">
            <v>m3</v>
          </cell>
          <cell r="F203">
            <v>790</v>
          </cell>
        </row>
        <row r="204">
          <cell r="A204" t="str">
            <v>B060243</v>
          </cell>
          <cell r="B204" t="str">
            <v>廃棄材運搬　Ⅱ類</v>
          </cell>
          <cell r="C204" t="str">
            <v>（２ｔ車，DID区間有り，ﾊﾞｯｸﾎｳ0.1m3） 1.5km以下</v>
          </cell>
          <cell r="E204" t="str">
            <v>m3</v>
          </cell>
          <cell r="F204">
            <v>950</v>
          </cell>
        </row>
        <row r="205">
          <cell r="A205" t="str">
            <v>B060244</v>
          </cell>
          <cell r="B205" t="str">
            <v>廃棄材運搬　Ⅱ類</v>
          </cell>
          <cell r="C205" t="str">
            <v>（２ｔ車，DID区間有り，ﾊﾞｯｸﾎｳ0.1m3） 2.5km以下</v>
          </cell>
          <cell r="E205" t="str">
            <v>m3</v>
          </cell>
          <cell r="F205">
            <v>1100</v>
          </cell>
        </row>
        <row r="206">
          <cell r="A206" t="str">
            <v>B060245</v>
          </cell>
          <cell r="B206" t="str">
            <v>廃棄材運搬　Ⅱ類</v>
          </cell>
          <cell r="C206" t="str">
            <v>（２ｔ車，DID区間有り，ﾊﾞｯｸﾎｳ0.1m3） 3.0km以下</v>
          </cell>
          <cell r="E206" t="str">
            <v>m3</v>
          </cell>
          <cell r="F206">
            <v>1260</v>
          </cell>
        </row>
        <row r="207">
          <cell r="A207" t="str">
            <v>B060246</v>
          </cell>
          <cell r="B207" t="str">
            <v>廃棄材運搬　Ⅱ類</v>
          </cell>
          <cell r="C207" t="str">
            <v>（２ｔ車，DID区間有り，ﾊﾞｯｸﾎｳ0.1m3） 3.5km以下</v>
          </cell>
          <cell r="E207" t="str">
            <v>m3</v>
          </cell>
          <cell r="F207">
            <v>1420</v>
          </cell>
        </row>
        <row r="208">
          <cell r="A208" t="str">
            <v>B060247</v>
          </cell>
          <cell r="B208" t="str">
            <v>廃棄材運搬　Ⅱ類</v>
          </cell>
          <cell r="C208" t="str">
            <v>（２ｔ車，DID区間有り，ﾊﾞｯｸﾎｳ0.1m3） 4.5km以下</v>
          </cell>
          <cell r="E208" t="str">
            <v>m3</v>
          </cell>
          <cell r="F208">
            <v>1580</v>
          </cell>
        </row>
        <row r="209">
          <cell r="A209" t="str">
            <v>B060248</v>
          </cell>
          <cell r="B209" t="str">
            <v>廃棄材運搬　Ⅱ類</v>
          </cell>
          <cell r="C209" t="str">
            <v>（２ｔ車，DID区間有り，ﾊﾞｯｸﾎｳ0.1m3） 5.0km以下</v>
          </cell>
          <cell r="E209" t="str">
            <v>m3</v>
          </cell>
          <cell r="F209">
            <v>1730</v>
          </cell>
        </row>
        <row r="210">
          <cell r="A210" t="str">
            <v>B060249</v>
          </cell>
          <cell r="B210" t="str">
            <v>廃棄材運搬　Ⅱ類</v>
          </cell>
          <cell r="C210" t="str">
            <v>（２ｔ車，DID区間有り，ﾊﾞｯｸﾎｳ0.1m3） 6.5km以下</v>
          </cell>
          <cell r="E210" t="str">
            <v>m3</v>
          </cell>
          <cell r="F210">
            <v>2050</v>
          </cell>
        </row>
        <row r="211">
          <cell r="A211" t="str">
            <v>B060250</v>
          </cell>
          <cell r="B211" t="str">
            <v>廃棄材運搬　Ⅱ類</v>
          </cell>
          <cell r="C211" t="str">
            <v>（２ｔ車，DID区間有り，ﾊﾞｯｸﾎｳ0.1m3） 8.0km以下</v>
          </cell>
          <cell r="E211" t="str">
            <v>m3</v>
          </cell>
          <cell r="F211">
            <v>2370</v>
          </cell>
        </row>
        <row r="212">
          <cell r="A212" t="str">
            <v>B060251</v>
          </cell>
          <cell r="B212" t="str">
            <v>廃棄材運搬　Ⅱ類</v>
          </cell>
          <cell r="C212" t="str">
            <v>（２ｔ車，DID区間有り，ﾊﾞｯｸﾎｳ0.1m3）11.0km以下</v>
          </cell>
          <cell r="E212" t="str">
            <v>m3</v>
          </cell>
          <cell r="F212">
            <v>2840</v>
          </cell>
        </row>
        <row r="213">
          <cell r="A213" t="str">
            <v>B060252</v>
          </cell>
          <cell r="B213" t="str">
            <v>廃棄材運搬　Ⅱ類</v>
          </cell>
          <cell r="C213" t="str">
            <v>（２ｔ車，DID区間有り，ﾊﾞｯｸﾎｳ0.1m3）15.0km以下</v>
          </cell>
          <cell r="E213" t="str">
            <v>m3</v>
          </cell>
          <cell r="F213">
            <v>3630</v>
          </cell>
        </row>
        <row r="214">
          <cell r="A214" t="str">
            <v>B060253</v>
          </cell>
          <cell r="B214" t="str">
            <v>廃棄材運搬　Ⅱ類</v>
          </cell>
          <cell r="C214" t="str">
            <v>（２ｔ車，DID区間有り，ﾊﾞｯｸﾎｳ0.1m3）24.0km以下</v>
          </cell>
          <cell r="E214" t="str">
            <v>m3</v>
          </cell>
          <cell r="F214">
            <v>4740</v>
          </cell>
        </row>
        <row r="215">
          <cell r="A215" t="str">
            <v>B060254</v>
          </cell>
          <cell r="B215" t="str">
            <v>廃棄材運搬　Ⅱ類</v>
          </cell>
          <cell r="C215" t="str">
            <v>（２ｔ車，DID区間有り，ﾊﾞｯｸﾎｳ0.1m3）60.0km以下</v>
          </cell>
          <cell r="E215" t="str">
            <v>m3</v>
          </cell>
          <cell r="F215">
            <v>7100</v>
          </cell>
        </row>
        <row r="216">
          <cell r="A216" t="str">
            <v>B060261</v>
          </cell>
          <cell r="B216" t="str">
            <v>廃棄材運搬　Ⅱ類</v>
          </cell>
          <cell r="C216" t="str">
            <v>（２ｔ車，DID区間無し，ﾊﾞｯｸﾎｳ0.1m3） 0.3km以下</v>
          </cell>
          <cell r="E216" t="str">
            <v>m3</v>
          </cell>
          <cell r="F216">
            <v>710</v>
          </cell>
        </row>
        <row r="217">
          <cell r="A217" t="str">
            <v>B060262</v>
          </cell>
          <cell r="B217" t="str">
            <v>廃棄材運搬　Ⅱ類</v>
          </cell>
          <cell r="C217" t="str">
            <v>（２ｔ車，DID区間無し，ﾊﾞｯｸﾎｳ0.1m3） 1.0km以下</v>
          </cell>
          <cell r="E217" t="str">
            <v>m3</v>
          </cell>
          <cell r="F217">
            <v>790</v>
          </cell>
        </row>
        <row r="218">
          <cell r="A218" t="str">
            <v>B060263</v>
          </cell>
          <cell r="B218" t="str">
            <v>廃棄材運搬　Ⅱ類</v>
          </cell>
          <cell r="C218" t="str">
            <v>（２ｔ車，DID区間無し，ﾊﾞｯｸﾎｳ0.1m3） 1.5km以下</v>
          </cell>
          <cell r="E218" t="str">
            <v>m3</v>
          </cell>
          <cell r="F218">
            <v>950</v>
          </cell>
        </row>
        <row r="219">
          <cell r="A219" t="str">
            <v>B060264</v>
          </cell>
          <cell r="B219" t="str">
            <v>廃棄材運搬　Ⅱ類</v>
          </cell>
          <cell r="C219" t="str">
            <v>（２ｔ車，DID区間無し，ﾊﾞｯｸﾎｳ0.1m3） 2.5km以下</v>
          </cell>
          <cell r="E219" t="str">
            <v>m3</v>
          </cell>
          <cell r="F219">
            <v>1100</v>
          </cell>
        </row>
        <row r="220">
          <cell r="A220" t="str">
            <v>B060265</v>
          </cell>
          <cell r="B220" t="str">
            <v>廃棄材運搬　Ⅱ類</v>
          </cell>
          <cell r="C220" t="str">
            <v>（２ｔ車，DID区間無し，ﾊﾞｯｸﾎｳ0.1m3） 3.0km以下</v>
          </cell>
          <cell r="E220" t="str">
            <v>m3</v>
          </cell>
          <cell r="F220">
            <v>1260</v>
          </cell>
        </row>
        <row r="221">
          <cell r="A221" t="str">
            <v>B060266</v>
          </cell>
          <cell r="B221" t="str">
            <v>廃棄材運搬　Ⅱ類</v>
          </cell>
          <cell r="C221" t="str">
            <v>（２ｔ車，DID区間無し，ﾊﾞｯｸﾎｳ0.1m3） 3.5km以下</v>
          </cell>
          <cell r="E221" t="str">
            <v>m3</v>
          </cell>
          <cell r="F221">
            <v>1420</v>
          </cell>
        </row>
        <row r="222">
          <cell r="A222" t="str">
            <v>B060267</v>
          </cell>
          <cell r="B222" t="str">
            <v>廃棄材運搬　Ⅱ類</v>
          </cell>
          <cell r="C222" t="str">
            <v>（２ｔ車，DID区間無し，ﾊﾞｯｸﾎｳ0.1m3） 4.5km以下</v>
          </cell>
          <cell r="E222" t="str">
            <v>m3</v>
          </cell>
          <cell r="F222">
            <v>1580</v>
          </cell>
        </row>
        <row r="223">
          <cell r="A223" t="str">
            <v>B060268</v>
          </cell>
          <cell r="B223" t="str">
            <v>廃棄材運搬　Ⅱ類</v>
          </cell>
          <cell r="C223" t="str">
            <v>（２ｔ車，DID区間無し，ﾊﾞｯｸﾎｳ0.1m3） 5.5km以下</v>
          </cell>
          <cell r="E223" t="str">
            <v>m3</v>
          </cell>
          <cell r="F223">
            <v>1730</v>
          </cell>
        </row>
        <row r="224">
          <cell r="A224" t="str">
            <v>B060269</v>
          </cell>
          <cell r="B224" t="str">
            <v>廃棄材運搬　Ⅱ類</v>
          </cell>
          <cell r="C224" t="str">
            <v>（２ｔ車，DID区間無し，ﾊﾞｯｸﾎｳ0.1m3） 7.0km以下</v>
          </cell>
          <cell r="E224" t="str">
            <v>m3</v>
          </cell>
          <cell r="F224">
            <v>2050</v>
          </cell>
        </row>
        <row r="225">
          <cell r="A225" t="str">
            <v>B060270</v>
          </cell>
          <cell r="B225" t="str">
            <v>廃棄材運搬　Ⅱ類</v>
          </cell>
          <cell r="C225" t="str">
            <v>（２ｔ車，DID区間無し，ﾊﾞｯｸﾎｳ0.1m3） 9.0km以下</v>
          </cell>
          <cell r="E225" t="str">
            <v>m3</v>
          </cell>
          <cell r="F225">
            <v>2370</v>
          </cell>
        </row>
        <row r="226">
          <cell r="A226" t="str">
            <v>B060271</v>
          </cell>
          <cell r="B226" t="str">
            <v>廃棄材運搬　Ⅱ類</v>
          </cell>
          <cell r="C226" t="str">
            <v>（２ｔ車，DID区間無し，ﾊﾞｯｸﾎｳ0.1m3）12.0km以下</v>
          </cell>
          <cell r="E226" t="str">
            <v>m3</v>
          </cell>
          <cell r="F226">
            <v>2840</v>
          </cell>
        </row>
        <row r="227">
          <cell r="A227" t="str">
            <v>B060272</v>
          </cell>
          <cell r="B227" t="str">
            <v>廃棄材運搬　Ⅱ類</v>
          </cell>
          <cell r="C227" t="str">
            <v>（２ｔ車，DID区間無し，ﾊﾞｯｸﾎｳ0.1m3）17.0km以下</v>
          </cell>
          <cell r="E227" t="str">
            <v>m3</v>
          </cell>
          <cell r="F227">
            <v>3630</v>
          </cell>
        </row>
        <row r="228">
          <cell r="A228" t="str">
            <v>B060273</v>
          </cell>
          <cell r="B228" t="str">
            <v>廃棄材運搬　Ⅱ類</v>
          </cell>
          <cell r="C228" t="str">
            <v>（２ｔ車，DID区間無し，ﾊﾞｯｸﾎｳ0.1m3）28.5km以下</v>
          </cell>
          <cell r="E228" t="str">
            <v>m3</v>
          </cell>
          <cell r="F228">
            <v>4740</v>
          </cell>
        </row>
        <row r="229">
          <cell r="A229" t="str">
            <v>B060274</v>
          </cell>
          <cell r="B229" t="str">
            <v>廃棄材運搬　Ⅱ類</v>
          </cell>
          <cell r="C229" t="str">
            <v>（２ｔ車，DID区間無し，ﾊﾞｯｸﾎｳ0.1m3）60.0km以下</v>
          </cell>
          <cell r="E229" t="str">
            <v>m3</v>
          </cell>
          <cell r="F229">
            <v>7100</v>
          </cell>
        </row>
        <row r="230">
          <cell r="A230" t="str">
            <v>B060401</v>
          </cell>
          <cell r="B230" t="str">
            <v>廃棄材運搬　Ⅰ類</v>
          </cell>
          <cell r="C230" t="str">
            <v>（４ｔ車，DID区間有り，ﾊﾞｯｸﾎｳ0.2m3） 0.2km以下</v>
          </cell>
          <cell r="E230" t="str">
            <v>m3</v>
          </cell>
          <cell r="F230">
            <v>780</v>
          </cell>
        </row>
        <row r="231">
          <cell r="A231" t="str">
            <v>B060402</v>
          </cell>
          <cell r="B231" t="str">
            <v>廃棄材運搬　Ⅰ類</v>
          </cell>
          <cell r="C231" t="str">
            <v>（４ｔ車，DID区間有り，ﾊﾞｯｸﾎｳ0.2m3） 1.0km以下</v>
          </cell>
          <cell r="E231" t="str">
            <v>m3</v>
          </cell>
          <cell r="F231">
            <v>990</v>
          </cell>
        </row>
        <row r="232">
          <cell r="A232" t="str">
            <v>B060403</v>
          </cell>
          <cell r="B232" t="str">
            <v>廃棄材運搬　Ⅰ類</v>
          </cell>
          <cell r="C232" t="str">
            <v>（４ｔ車，DID区間有り，ﾊﾞｯｸﾎｳ0.2m3） 1.5km以下</v>
          </cell>
          <cell r="E232" t="str">
            <v>m3</v>
          </cell>
          <cell r="F232">
            <v>1180</v>
          </cell>
        </row>
        <row r="233">
          <cell r="A233" t="str">
            <v>B060404</v>
          </cell>
          <cell r="B233" t="str">
            <v>廃棄材運搬　Ⅰ類</v>
          </cell>
          <cell r="C233" t="str">
            <v>（４ｔ車，DID区間有り，ﾊﾞｯｸﾎｳ0.2m3） 2.0km以下</v>
          </cell>
          <cell r="E233" t="str">
            <v>m3</v>
          </cell>
          <cell r="F233">
            <v>1380</v>
          </cell>
        </row>
        <row r="234">
          <cell r="A234" t="str">
            <v>B060405</v>
          </cell>
          <cell r="B234" t="str">
            <v>廃棄材運搬　Ⅰ類</v>
          </cell>
          <cell r="C234" t="str">
            <v>（４ｔ車，DID区間有り，ﾊﾞｯｸﾎｳ0.2m3） 3.0km以下</v>
          </cell>
          <cell r="E234" t="str">
            <v>m3</v>
          </cell>
          <cell r="F234">
            <v>1570</v>
          </cell>
        </row>
        <row r="235">
          <cell r="A235" t="str">
            <v>B060406</v>
          </cell>
          <cell r="B235" t="str">
            <v>廃棄材運搬　Ⅰ類</v>
          </cell>
          <cell r="C235" t="str">
            <v>（４ｔ車，DID区間有り，ﾊﾞｯｸﾎｳ0.2m3） 3.5km以下</v>
          </cell>
          <cell r="E235" t="str">
            <v>m3</v>
          </cell>
          <cell r="F235">
            <v>1770</v>
          </cell>
        </row>
        <row r="236">
          <cell r="A236" t="str">
            <v>B060407</v>
          </cell>
          <cell r="B236" t="str">
            <v>廃棄材運搬　Ⅰ類</v>
          </cell>
          <cell r="C236" t="str">
            <v>（４ｔ車，DID区間有り，ﾊﾞｯｸﾎｳ0.2m3） 4.5km以下</v>
          </cell>
          <cell r="E236" t="str">
            <v>m3</v>
          </cell>
          <cell r="F236">
            <v>1970</v>
          </cell>
        </row>
        <row r="237">
          <cell r="A237" t="str">
            <v>B060408</v>
          </cell>
          <cell r="B237" t="str">
            <v>廃棄材運搬　Ⅰ類</v>
          </cell>
          <cell r="C237" t="str">
            <v>（４ｔ車，DID区間有り，ﾊﾞｯｸﾎｳ0.2m3） 5.5km以下</v>
          </cell>
          <cell r="E237" t="str">
            <v>m3</v>
          </cell>
          <cell r="F237">
            <v>2170</v>
          </cell>
        </row>
        <row r="238">
          <cell r="A238" t="str">
            <v>B060409</v>
          </cell>
          <cell r="B238" t="str">
            <v>廃棄材運搬　Ⅰ類</v>
          </cell>
          <cell r="C238" t="str">
            <v>（４ｔ車，DID区間有り，ﾊﾞｯｸﾎｳ0.2m3） 7.0km以下</v>
          </cell>
          <cell r="E238" t="str">
            <v>m3</v>
          </cell>
          <cell r="F238">
            <v>2360</v>
          </cell>
        </row>
        <row r="239">
          <cell r="A239" t="str">
            <v>B060410</v>
          </cell>
          <cell r="B239" t="str">
            <v>廃棄材運搬　Ⅰ類</v>
          </cell>
          <cell r="C239" t="str">
            <v>（４ｔ車，DID区間有り，ﾊﾞｯｸﾎｳ0.2m3） 9.0km以下</v>
          </cell>
          <cell r="E239" t="str">
            <v>m3</v>
          </cell>
          <cell r="F239">
            <v>3150</v>
          </cell>
        </row>
        <row r="240">
          <cell r="A240" t="str">
            <v>B060411</v>
          </cell>
          <cell r="B240" t="str">
            <v>廃棄材運搬　Ⅰ類</v>
          </cell>
          <cell r="C240" t="str">
            <v>（４ｔ車，DID区間有り，ﾊﾞｯｸﾎｳ0.2m3）12.0km以下</v>
          </cell>
          <cell r="E240" t="str">
            <v>m3</v>
          </cell>
          <cell r="F240">
            <v>3550</v>
          </cell>
        </row>
        <row r="241">
          <cell r="A241" t="str">
            <v>B060412</v>
          </cell>
          <cell r="B241" t="str">
            <v>廃棄材運搬　Ⅰ類</v>
          </cell>
          <cell r="C241" t="str">
            <v>（４ｔ車，DID区間有り，ﾊﾞｯｸﾎｳ0.2m3）17.0km以下</v>
          </cell>
          <cell r="E241" t="str">
            <v>m3</v>
          </cell>
          <cell r="F241">
            <v>4330</v>
          </cell>
        </row>
        <row r="242">
          <cell r="A242" t="str">
            <v>B060413</v>
          </cell>
          <cell r="B242" t="str">
            <v>廃棄材運搬　Ⅰ類</v>
          </cell>
          <cell r="C242" t="str">
            <v>（４ｔ車，DID区間有り，ﾊﾞｯｸﾎｳ0.2m3）27.0km以下</v>
          </cell>
          <cell r="E242" t="str">
            <v>m3</v>
          </cell>
          <cell r="F242">
            <v>5900</v>
          </cell>
        </row>
        <row r="243">
          <cell r="A243" t="str">
            <v>B060414</v>
          </cell>
          <cell r="B243" t="str">
            <v>廃棄材運搬　Ⅰ類</v>
          </cell>
          <cell r="C243" t="str">
            <v>（４ｔ車，DID区間有り，ﾊﾞｯｸﾎｳ0.2m3）60.0km以下</v>
          </cell>
          <cell r="E243" t="str">
            <v>m3</v>
          </cell>
          <cell r="F243">
            <v>9060</v>
          </cell>
        </row>
        <row r="244">
          <cell r="A244" t="str">
            <v>B060421</v>
          </cell>
          <cell r="B244" t="str">
            <v>廃棄材運搬　Ⅰ類</v>
          </cell>
          <cell r="C244" t="str">
            <v>（４ｔ車，DID区間無し，ﾊﾞｯｸﾎｳ0.2m3） 0.2km以下</v>
          </cell>
          <cell r="E244" t="str">
            <v>m3</v>
          </cell>
          <cell r="F244">
            <v>780</v>
          </cell>
        </row>
        <row r="245">
          <cell r="A245" t="str">
            <v>B060422</v>
          </cell>
          <cell r="B245" t="str">
            <v>廃棄材運搬　Ⅰ類</v>
          </cell>
          <cell r="C245" t="str">
            <v>（４ｔ車，DID区間無し，ﾊﾞｯｸﾎｳ0.2m3） 1.0km以下</v>
          </cell>
          <cell r="E245" t="str">
            <v>m3</v>
          </cell>
          <cell r="F245">
            <v>990</v>
          </cell>
        </row>
        <row r="246">
          <cell r="A246" t="str">
            <v>B060423</v>
          </cell>
          <cell r="B246" t="str">
            <v>廃棄材運搬　Ⅰ類</v>
          </cell>
          <cell r="C246" t="str">
            <v>（４ｔ車，DID区間無し，ﾊﾞｯｸﾎｳ0.2m3） 1.5km以下</v>
          </cell>
          <cell r="E246" t="str">
            <v>m3</v>
          </cell>
          <cell r="F246">
            <v>1180</v>
          </cell>
        </row>
        <row r="247">
          <cell r="A247" t="str">
            <v>B060424</v>
          </cell>
          <cell r="B247" t="str">
            <v>廃棄材運搬　Ⅰ類</v>
          </cell>
          <cell r="C247" t="str">
            <v>（４ｔ車，DID区間無し，ﾊﾞｯｸﾎｳ0.2m3） 2.5km以下</v>
          </cell>
          <cell r="E247" t="str">
            <v>m3</v>
          </cell>
          <cell r="F247">
            <v>1380</v>
          </cell>
        </row>
        <row r="248">
          <cell r="A248" t="str">
            <v>B060425</v>
          </cell>
          <cell r="B248" t="str">
            <v>廃棄材運搬　Ⅰ類</v>
          </cell>
          <cell r="C248" t="str">
            <v>（４ｔ車，DID区間無し，ﾊﾞｯｸﾎｳ0.2m3） 3.5km以下</v>
          </cell>
          <cell r="E248" t="str">
            <v>m3</v>
          </cell>
          <cell r="F248">
            <v>1570</v>
          </cell>
        </row>
        <row r="249">
          <cell r="A249" t="str">
            <v>B060426</v>
          </cell>
          <cell r="B249" t="str">
            <v>廃棄材運搬　Ⅰ類</v>
          </cell>
          <cell r="C249" t="str">
            <v>（４ｔ車，DID区間無し，ﾊﾞｯｸﾎｳ0.2m3） 4.0km以下</v>
          </cell>
          <cell r="E249" t="str">
            <v>m3</v>
          </cell>
          <cell r="F249">
            <v>1770</v>
          </cell>
        </row>
        <row r="250">
          <cell r="A250" t="str">
            <v>B060427</v>
          </cell>
          <cell r="B250" t="str">
            <v>廃棄材運搬　Ⅰ類</v>
          </cell>
          <cell r="C250" t="str">
            <v>（４ｔ車，DID区間無し，ﾊﾞｯｸﾎｳ0.2m3） 5.0km以下</v>
          </cell>
          <cell r="E250" t="str">
            <v>m3</v>
          </cell>
          <cell r="F250">
            <v>1970</v>
          </cell>
        </row>
        <row r="251">
          <cell r="A251" t="str">
            <v>B060428</v>
          </cell>
          <cell r="B251" t="str">
            <v>廃棄材運搬　Ⅰ類</v>
          </cell>
          <cell r="C251" t="str">
            <v>（４ｔ車，DID区間無し，ﾊﾞｯｸﾎｳ0.2m3） 6.0km以下</v>
          </cell>
          <cell r="E251" t="str">
            <v>m3</v>
          </cell>
          <cell r="F251">
            <v>2170</v>
          </cell>
        </row>
        <row r="252">
          <cell r="A252" t="str">
            <v>B060429</v>
          </cell>
          <cell r="B252" t="str">
            <v>廃棄材運搬　Ⅰ類</v>
          </cell>
          <cell r="C252" t="str">
            <v>（４ｔ車，DID区間無し，ﾊﾞｯｸﾎｳ0.2m3） 7.5km以下</v>
          </cell>
          <cell r="E252" t="str">
            <v>m3</v>
          </cell>
          <cell r="F252">
            <v>2360</v>
          </cell>
        </row>
        <row r="253">
          <cell r="A253" t="str">
            <v>B060430</v>
          </cell>
          <cell r="B253" t="str">
            <v>廃棄材運搬　Ⅰ類</v>
          </cell>
          <cell r="C253" t="str">
            <v>（４ｔ車，DID区間無し，ﾊﾞｯｸﾎｳ0.2m3）10.0km以下</v>
          </cell>
          <cell r="E253" t="str">
            <v>m3</v>
          </cell>
          <cell r="F253">
            <v>3150</v>
          </cell>
        </row>
        <row r="254">
          <cell r="A254" t="str">
            <v>B060431</v>
          </cell>
          <cell r="B254" t="str">
            <v>廃棄材運搬　Ⅰ類</v>
          </cell>
          <cell r="C254" t="str">
            <v>（４ｔ車，DID区間無し，ﾊﾞｯｸﾎｳ0.2m3）13.0km以下</v>
          </cell>
          <cell r="E254" t="str">
            <v>m3</v>
          </cell>
          <cell r="F254">
            <v>3550</v>
          </cell>
        </row>
        <row r="255">
          <cell r="A255" t="str">
            <v>B060432</v>
          </cell>
          <cell r="B255" t="str">
            <v>廃棄材運搬　Ⅰ類</v>
          </cell>
          <cell r="C255" t="str">
            <v>（４ｔ車，DID区間無し，ﾊﾞｯｸﾎｳ0.2m3）19.0km以下</v>
          </cell>
          <cell r="E255" t="str">
            <v>m3</v>
          </cell>
          <cell r="F255">
            <v>4330</v>
          </cell>
        </row>
        <row r="256">
          <cell r="A256" t="str">
            <v>B060433</v>
          </cell>
          <cell r="B256" t="str">
            <v>廃棄材運搬　Ⅰ類</v>
          </cell>
          <cell r="C256" t="str">
            <v>（４ｔ車，DID区間無し，ﾊﾞｯｸﾎｳ0.2m3）35.0km以下</v>
          </cell>
          <cell r="E256" t="str">
            <v>m3</v>
          </cell>
          <cell r="F256">
            <v>5900</v>
          </cell>
        </row>
        <row r="257">
          <cell r="A257" t="str">
            <v>B060434</v>
          </cell>
          <cell r="B257" t="str">
            <v>廃棄材運搬　Ⅰ類</v>
          </cell>
          <cell r="C257" t="str">
            <v>（４ｔ車，DID区間無し，ﾊﾞｯｸﾎｳ0.2m3）60.0km以下</v>
          </cell>
          <cell r="E257" t="str">
            <v>m3</v>
          </cell>
          <cell r="F257">
            <v>9060</v>
          </cell>
        </row>
        <row r="258">
          <cell r="A258" t="str">
            <v>B060441</v>
          </cell>
          <cell r="B258" t="str">
            <v>廃棄材運搬　Ⅱ類</v>
          </cell>
          <cell r="C258" t="str">
            <v>（４ｔ車，DID区間有り，ﾊﾞｯｸﾎｳ0.2m3） 0.2km以下</v>
          </cell>
          <cell r="E258" t="str">
            <v>m3</v>
          </cell>
          <cell r="F258">
            <v>360</v>
          </cell>
        </row>
        <row r="259">
          <cell r="A259" t="str">
            <v>B060442</v>
          </cell>
          <cell r="B259" t="str">
            <v>廃棄材運搬　Ⅱ類</v>
          </cell>
          <cell r="C259" t="str">
            <v>（４ｔ車，DID区間有り，ﾊﾞｯｸﾎｳ0.2m3） 1.0km以下</v>
          </cell>
          <cell r="E259" t="str">
            <v>m3</v>
          </cell>
          <cell r="F259">
            <v>450</v>
          </cell>
        </row>
        <row r="260">
          <cell r="A260" t="str">
            <v>B060443</v>
          </cell>
          <cell r="B260" t="str">
            <v>廃棄材運搬　Ⅱ類</v>
          </cell>
          <cell r="C260" t="str">
            <v>（４ｔ車，DID区間有り，ﾊﾞｯｸﾎｳ0.2m3） 1.5km以下</v>
          </cell>
          <cell r="E260" t="str">
            <v>m3</v>
          </cell>
          <cell r="F260">
            <v>550</v>
          </cell>
        </row>
        <row r="261">
          <cell r="A261" t="str">
            <v>B060444</v>
          </cell>
          <cell r="B261" t="str">
            <v>廃棄材運搬　Ⅱ類</v>
          </cell>
          <cell r="C261" t="str">
            <v>（４ｔ車，DID区間有り，ﾊﾞｯｸﾎｳ0.2m3） 2.0km以下</v>
          </cell>
          <cell r="E261" t="str">
            <v>m3</v>
          </cell>
          <cell r="F261">
            <v>630</v>
          </cell>
        </row>
        <row r="262">
          <cell r="A262" t="str">
            <v>B060445</v>
          </cell>
          <cell r="B262" t="str">
            <v>廃棄材運搬　Ⅱ類</v>
          </cell>
          <cell r="C262" t="str">
            <v>（４ｔ車，DID区間有り，ﾊﾞｯｸﾎｳ0.2m3） 3.0km以下</v>
          </cell>
          <cell r="E262" t="str">
            <v>m3</v>
          </cell>
          <cell r="F262">
            <v>730</v>
          </cell>
        </row>
        <row r="263">
          <cell r="A263" t="str">
            <v>B060446</v>
          </cell>
          <cell r="B263" t="str">
            <v>廃棄材運搬　Ⅱ類</v>
          </cell>
          <cell r="C263" t="str">
            <v>（４ｔ車，DID区間有り，ﾊﾞｯｸﾎｳ0.2m3） 3.5km以下</v>
          </cell>
          <cell r="E263" t="str">
            <v>m3</v>
          </cell>
          <cell r="F263">
            <v>820</v>
          </cell>
        </row>
        <row r="264">
          <cell r="A264" t="str">
            <v>B060447</v>
          </cell>
          <cell r="B264" t="str">
            <v>廃棄材運搬　Ⅱ類</v>
          </cell>
          <cell r="C264" t="str">
            <v>（４ｔ車，DID区間有り，ﾊﾞｯｸﾎｳ0.2m3） 4.5km以下</v>
          </cell>
          <cell r="E264" t="str">
            <v>m3</v>
          </cell>
          <cell r="F264">
            <v>910</v>
          </cell>
        </row>
        <row r="265">
          <cell r="A265" t="str">
            <v>B060448</v>
          </cell>
          <cell r="B265" t="str">
            <v>廃棄材運搬　Ⅱ類</v>
          </cell>
          <cell r="C265" t="str">
            <v>（４ｔ車，DID区間有り，ﾊﾞｯｸﾎｳ0.2m3） 5.5km以下</v>
          </cell>
          <cell r="E265" t="str">
            <v>m3</v>
          </cell>
          <cell r="F265">
            <v>1000</v>
          </cell>
        </row>
        <row r="266">
          <cell r="A266" t="str">
            <v>B060449</v>
          </cell>
          <cell r="B266" t="str">
            <v>廃棄材運搬　Ⅱ類</v>
          </cell>
          <cell r="C266" t="str">
            <v>（４ｔ車，DID区間有り，ﾊﾞｯｸﾎｳ0.2m3） 7.0km以下</v>
          </cell>
          <cell r="E266" t="str">
            <v>m3</v>
          </cell>
          <cell r="F266">
            <v>1090</v>
          </cell>
        </row>
        <row r="267">
          <cell r="A267" t="str">
            <v>B060450</v>
          </cell>
          <cell r="B267" t="str">
            <v>廃棄材運搬　Ⅱ類</v>
          </cell>
          <cell r="C267" t="str">
            <v>（４ｔ車，DID区間有り，ﾊﾞｯｸﾎｳ0.2m3） 9.0km以下</v>
          </cell>
          <cell r="E267" t="str">
            <v>m3</v>
          </cell>
          <cell r="F267">
            <v>1450</v>
          </cell>
        </row>
        <row r="268">
          <cell r="A268" t="str">
            <v>B060451</v>
          </cell>
          <cell r="B268" t="str">
            <v>廃棄材運搬　Ⅱ類</v>
          </cell>
          <cell r="C268" t="str">
            <v>（４ｔ車，DID区間有り，ﾊﾞｯｸﾎｳ0.2m3）12.0km以下</v>
          </cell>
          <cell r="E268" t="str">
            <v>m3</v>
          </cell>
          <cell r="F268">
            <v>1640</v>
          </cell>
        </row>
        <row r="269">
          <cell r="A269" t="str">
            <v>B060452</v>
          </cell>
          <cell r="B269" t="str">
            <v>廃棄材運搬　Ⅱ類</v>
          </cell>
          <cell r="C269" t="str">
            <v>（４ｔ車，DID区間有り，ﾊﾞｯｸﾎｳ0.2m3）17.0km以下</v>
          </cell>
          <cell r="E269" t="str">
            <v>m3</v>
          </cell>
          <cell r="F269">
            <v>2000</v>
          </cell>
        </row>
        <row r="270">
          <cell r="A270" t="str">
            <v>B060453</v>
          </cell>
          <cell r="B270" t="str">
            <v>廃棄材運搬　Ⅱ類</v>
          </cell>
          <cell r="C270" t="str">
            <v>（４ｔ車，DID区間有り，ﾊﾞｯｸﾎｳ0.2m3）27.0km以下</v>
          </cell>
          <cell r="E270" t="str">
            <v>m3</v>
          </cell>
          <cell r="F270">
            <v>2720</v>
          </cell>
        </row>
        <row r="271">
          <cell r="A271" t="str">
            <v>B060454</v>
          </cell>
          <cell r="B271" t="str">
            <v>廃棄材運搬　Ⅱ類</v>
          </cell>
          <cell r="C271" t="str">
            <v>（４ｔ車，DID区間有り，ﾊﾞｯｸﾎｳ0.2m3）60.0km以下</v>
          </cell>
          <cell r="E271" t="str">
            <v>m3</v>
          </cell>
          <cell r="F271">
            <v>4180</v>
          </cell>
        </row>
        <row r="272">
          <cell r="A272" t="str">
            <v>B060461</v>
          </cell>
          <cell r="B272" t="str">
            <v>廃棄材運搬　Ⅱ類</v>
          </cell>
          <cell r="C272" t="str">
            <v>（４ｔ車，DID区間無し，ﾊﾞｯｸﾎｳ0.2m3） 0.2km以下</v>
          </cell>
          <cell r="E272" t="str">
            <v>m3</v>
          </cell>
          <cell r="F272">
            <v>360</v>
          </cell>
        </row>
        <row r="273">
          <cell r="A273" t="str">
            <v>B060462</v>
          </cell>
          <cell r="B273" t="str">
            <v>廃棄材運搬　Ⅱ類</v>
          </cell>
          <cell r="C273" t="str">
            <v>（４ｔ車，DID区間無し，ﾊﾞｯｸﾎｳ0.2m3） 1.0km以下</v>
          </cell>
          <cell r="E273" t="str">
            <v>m3</v>
          </cell>
          <cell r="F273">
            <v>450</v>
          </cell>
        </row>
        <row r="274">
          <cell r="A274" t="str">
            <v>B060463</v>
          </cell>
          <cell r="B274" t="str">
            <v>廃棄材運搬　Ⅱ類</v>
          </cell>
          <cell r="C274" t="str">
            <v>（４ｔ車，DID区間無し，ﾊﾞｯｸﾎｳ0.2m3） 1.5km以下</v>
          </cell>
          <cell r="E274" t="str">
            <v>m3</v>
          </cell>
          <cell r="F274">
            <v>550</v>
          </cell>
        </row>
        <row r="275">
          <cell r="A275" t="str">
            <v>B060464</v>
          </cell>
          <cell r="B275" t="str">
            <v>廃棄材運搬　Ⅱ類</v>
          </cell>
          <cell r="C275" t="str">
            <v>（４ｔ車，DID区間無し，ﾊﾞｯｸﾎｳ0.2m3） 2.5km以下</v>
          </cell>
          <cell r="E275" t="str">
            <v>m3</v>
          </cell>
          <cell r="F275">
            <v>630</v>
          </cell>
        </row>
        <row r="276">
          <cell r="A276" t="str">
            <v>B060465</v>
          </cell>
          <cell r="B276" t="str">
            <v>廃棄材運搬　Ⅱ類</v>
          </cell>
          <cell r="C276" t="str">
            <v>（４ｔ車，DID区間無し，ﾊﾞｯｸﾎｳ0.2m3） 3.5km以下</v>
          </cell>
          <cell r="E276" t="str">
            <v>m3</v>
          </cell>
          <cell r="F276">
            <v>730</v>
          </cell>
        </row>
        <row r="277">
          <cell r="A277" t="str">
            <v>B060466</v>
          </cell>
          <cell r="B277" t="str">
            <v>廃棄材運搬　Ⅱ類</v>
          </cell>
          <cell r="C277" t="str">
            <v>（４ｔ車，DID区間無し，ﾊﾞｯｸﾎｳ0.2m3） 4.0km以下</v>
          </cell>
          <cell r="E277" t="str">
            <v>m3</v>
          </cell>
          <cell r="F277">
            <v>820</v>
          </cell>
        </row>
        <row r="278">
          <cell r="A278" t="str">
            <v>B060467</v>
          </cell>
          <cell r="B278" t="str">
            <v>廃棄材運搬　Ⅱ類</v>
          </cell>
          <cell r="C278" t="str">
            <v>（４ｔ車，DID区間無し，ﾊﾞｯｸﾎｳ0.2m3） 5.0km以下</v>
          </cell>
          <cell r="E278" t="str">
            <v>m3</v>
          </cell>
          <cell r="F278">
            <v>910</v>
          </cell>
        </row>
        <row r="279">
          <cell r="A279" t="str">
            <v>B060468</v>
          </cell>
          <cell r="B279" t="str">
            <v>廃棄材運搬　Ⅱ類</v>
          </cell>
          <cell r="C279" t="str">
            <v>（４ｔ車，DID区間無し，ﾊﾞｯｸﾎｳ0.2m3） 6.0km以下</v>
          </cell>
          <cell r="E279" t="str">
            <v>m3</v>
          </cell>
          <cell r="F279">
            <v>1000</v>
          </cell>
        </row>
        <row r="280">
          <cell r="A280" t="str">
            <v>B060469</v>
          </cell>
          <cell r="B280" t="str">
            <v>廃棄材運搬　Ⅱ類</v>
          </cell>
          <cell r="C280" t="str">
            <v>（４ｔ車，DID区間無し，ﾊﾞｯｸﾎｳ0.2m3） 7.5km以下</v>
          </cell>
          <cell r="E280" t="str">
            <v>m3</v>
          </cell>
          <cell r="F280">
            <v>1090</v>
          </cell>
        </row>
        <row r="281">
          <cell r="A281" t="str">
            <v>B060470</v>
          </cell>
          <cell r="B281" t="str">
            <v>廃棄材運搬　Ⅱ類</v>
          </cell>
          <cell r="C281" t="str">
            <v>（４ｔ車，DID区間無し，ﾊﾞｯｸﾎｳ0.2m3）10.0km以下</v>
          </cell>
          <cell r="E281" t="str">
            <v>m3</v>
          </cell>
          <cell r="F281">
            <v>1450</v>
          </cell>
        </row>
        <row r="282">
          <cell r="A282" t="str">
            <v>B060471</v>
          </cell>
          <cell r="B282" t="str">
            <v>廃棄材運搬　Ⅱ類</v>
          </cell>
          <cell r="C282" t="str">
            <v>（４ｔ車，DID区間無し，ﾊﾞｯｸﾎｳ0.2m3）13.0km以下</v>
          </cell>
          <cell r="E282" t="str">
            <v>m3</v>
          </cell>
          <cell r="F282">
            <v>1640</v>
          </cell>
        </row>
        <row r="283">
          <cell r="A283" t="str">
            <v>B060472</v>
          </cell>
          <cell r="B283" t="str">
            <v>廃棄材運搬　Ⅱ類</v>
          </cell>
          <cell r="C283" t="str">
            <v>（４ｔ車，DID区間無し，ﾊﾞｯｸﾎｳ0.2m3）19.0km以下</v>
          </cell>
          <cell r="E283" t="str">
            <v>m3</v>
          </cell>
          <cell r="F283">
            <v>2000</v>
          </cell>
        </row>
        <row r="284">
          <cell r="A284" t="str">
            <v>B060473</v>
          </cell>
          <cell r="B284" t="str">
            <v>廃棄材運搬　Ⅱ類</v>
          </cell>
          <cell r="C284" t="str">
            <v>（４ｔ車，DID区間無し，ﾊﾞｯｸﾎｳ0.2m3）35.0km以下</v>
          </cell>
          <cell r="E284" t="str">
            <v>m3</v>
          </cell>
          <cell r="F284">
            <v>2720</v>
          </cell>
        </row>
        <row r="285">
          <cell r="A285" t="str">
            <v>B060474</v>
          </cell>
          <cell r="B285" t="str">
            <v>廃棄材運搬　Ⅱ類</v>
          </cell>
          <cell r="C285" t="str">
            <v>（４ｔ車，DID区間無し，ﾊﾞｯｸﾎｳ0.2m3）60.0km以下</v>
          </cell>
          <cell r="E285" t="str">
            <v>m3</v>
          </cell>
          <cell r="F285">
            <v>4180</v>
          </cell>
        </row>
        <row r="286">
          <cell r="A286" t="str">
            <v>B061001</v>
          </cell>
          <cell r="B286" t="str">
            <v>廃棄材運搬　Ⅰ類</v>
          </cell>
          <cell r="C286" t="str">
            <v>（10ｔ車，DID区間有り，ﾊﾞｯｸﾎｳ0.6m3） 0.3km以下</v>
          </cell>
          <cell r="E286" t="str">
            <v>m3</v>
          </cell>
          <cell r="F286">
            <v>370</v>
          </cell>
        </row>
        <row r="287">
          <cell r="A287" t="str">
            <v>B061002</v>
          </cell>
          <cell r="B287" t="str">
            <v>廃棄材運搬　Ⅰ類</v>
          </cell>
          <cell r="C287" t="str">
            <v>（10ｔ車，DID区間有り，ﾊﾞｯｸﾎｳ0.6m3） 0.5km以下</v>
          </cell>
          <cell r="E287" t="str">
            <v>m3</v>
          </cell>
          <cell r="F287">
            <v>420</v>
          </cell>
        </row>
        <row r="288">
          <cell r="A288" t="str">
            <v>B061003</v>
          </cell>
          <cell r="B288" t="str">
            <v>廃棄材運搬　Ⅰ類</v>
          </cell>
          <cell r="C288" t="str">
            <v>（10ｔ車，DID区間有り，ﾊﾞｯｸﾎｳ0.6m3） 1.0km以下</v>
          </cell>
          <cell r="E288" t="str">
            <v>m3</v>
          </cell>
          <cell r="F288">
            <v>480</v>
          </cell>
        </row>
        <row r="289">
          <cell r="A289" t="str">
            <v>B061004</v>
          </cell>
          <cell r="B289" t="str">
            <v>廃棄材運搬　Ⅰ類</v>
          </cell>
          <cell r="C289" t="str">
            <v>（10ｔ車，DID区間有り，ﾊﾞｯｸﾎｳ0.6m3） 1.5km以下</v>
          </cell>
          <cell r="E289" t="str">
            <v>m3</v>
          </cell>
          <cell r="F289">
            <v>550</v>
          </cell>
        </row>
        <row r="290">
          <cell r="A290" t="str">
            <v>B061005</v>
          </cell>
          <cell r="B290" t="str">
            <v>廃棄材運搬　Ⅰ類</v>
          </cell>
          <cell r="C290" t="str">
            <v>（10ｔ車，DID区間有り，ﾊﾞｯｸﾎｳ0.6m3） 2.0km以下</v>
          </cell>
          <cell r="E290" t="str">
            <v>m3</v>
          </cell>
          <cell r="F290">
            <v>600</v>
          </cell>
        </row>
        <row r="291">
          <cell r="A291" t="str">
            <v>B061006</v>
          </cell>
          <cell r="B291" t="str">
            <v>廃棄材運搬　Ⅰ類</v>
          </cell>
          <cell r="C291" t="str">
            <v>（10ｔ車，DID区間有り，ﾊﾞｯｸﾎｳ0.6m3） 3.0km以下</v>
          </cell>
          <cell r="E291" t="str">
            <v>m3</v>
          </cell>
          <cell r="F291">
            <v>720</v>
          </cell>
        </row>
        <row r="292">
          <cell r="A292" t="str">
            <v>B061007</v>
          </cell>
          <cell r="B292" t="str">
            <v>廃棄材運搬　Ⅰ類</v>
          </cell>
          <cell r="C292" t="str">
            <v>（10ｔ車，DID区間有り，ﾊﾞｯｸﾎｳ0.6m3） 3.5km以下</v>
          </cell>
          <cell r="E292" t="str">
            <v>m3</v>
          </cell>
          <cell r="F292">
            <v>850</v>
          </cell>
        </row>
        <row r="293">
          <cell r="A293" t="str">
            <v>B061008</v>
          </cell>
          <cell r="B293" t="str">
            <v>廃棄材運搬　Ⅰ類</v>
          </cell>
          <cell r="C293" t="str">
            <v>（10ｔ車，DID区間有り，ﾊﾞｯｸﾎｳ0.6m3） 5.0km以下</v>
          </cell>
          <cell r="E293" t="str">
            <v>m3</v>
          </cell>
          <cell r="F293">
            <v>1020</v>
          </cell>
        </row>
        <row r="294">
          <cell r="A294" t="str">
            <v>B061009</v>
          </cell>
          <cell r="B294" t="str">
            <v>廃棄材運搬　Ⅰ類</v>
          </cell>
          <cell r="C294" t="str">
            <v>（10ｔ車，DID区間有り，ﾊﾞｯｸﾎｳ0.6m3） 6.0km以下</v>
          </cell>
          <cell r="E294" t="str">
            <v>m3</v>
          </cell>
          <cell r="F294">
            <v>1200</v>
          </cell>
        </row>
        <row r="295">
          <cell r="A295" t="str">
            <v>B061010</v>
          </cell>
          <cell r="B295" t="str">
            <v>廃棄材運搬　Ⅰ類</v>
          </cell>
          <cell r="C295" t="str">
            <v>（10ｔ車，DID区間有り，ﾊﾞｯｸﾎｳ0.6m3） 7.0km以下</v>
          </cell>
          <cell r="E295" t="str">
            <v>m3</v>
          </cell>
          <cell r="F295">
            <v>1380</v>
          </cell>
        </row>
        <row r="296">
          <cell r="A296" t="str">
            <v>B061011</v>
          </cell>
          <cell r="B296" t="str">
            <v>廃棄材運搬　Ⅰ類</v>
          </cell>
          <cell r="C296" t="str">
            <v>（10ｔ車，DID区間有り，ﾊﾞｯｸﾎｳ0.6m3） 8.5km以下</v>
          </cell>
          <cell r="E296" t="str">
            <v>m3</v>
          </cell>
          <cell r="F296">
            <v>1570</v>
          </cell>
        </row>
        <row r="297">
          <cell r="A297" t="str">
            <v>B061012</v>
          </cell>
          <cell r="B297" t="str">
            <v>廃棄材運搬　Ⅰ類</v>
          </cell>
          <cell r="C297" t="str">
            <v>（10ｔ車，DID区間有り，ﾊﾞｯｸﾎｳ0.6m3）11.0km以下</v>
          </cell>
          <cell r="E297" t="str">
            <v>m3</v>
          </cell>
          <cell r="F297">
            <v>1800</v>
          </cell>
        </row>
        <row r="298">
          <cell r="A298" t="str">
            <v>B061013</v>
          </cell>
          <cell r="B298" t="str">
            <v>廃棄材運搬　Ⅰ類</v>
          </cell>
          <cell r="C298" t="str">
            <v>（10ｔ車，DID区間有り，ﾊﾞｯｸﾎｳ0.6m3）14.0km以下</v>
          </cell>
          <cell r="E298" t="str">
            <v>m3</v>
          </cell>
          <cell r="F298">
            <v>2170</v>
          </cell>
        </row>
        <row r="299">
          <cell r="A299" t="str">
            <v>B061014</v>
          </cell>
          <cell r="B299" t="str">
            <v>廃棄材運搬　Ⅰ類</v>
          </cell>
          <cell r="C299" t="str">
            <v>（10ｔ車，DID区間有り，ﾊﾞｯｸﾎｳ0.6m3）19.5km以下</v>
          </cell>
          <cell r="E299" t="str">
            <v>m3</v>
          </cell>
          <cell r="F299">
            <v>2720</v>
          </cell>
        </row>
        <row r="300">
          <cell r="A300" t="str">
            <v>B061015</v>
          </cell>
          <cell r="B300" t="str">
            <v>廃棄材運搬　Ⅰ類</v>
          </cell>
          <cell r="C300" t="str">
            <v>（10ｔ車，DID区間有り，ﾊﾞｯｸﾎｳ0.6m3）31.5km以下</v>
          </cell>
          <cell r="E300" t="str">
            <v>m3</v>
          </cell>
          <cell r="F300">
            <v>3670</v>
          </cell>
        </row>
        <row r="301">
          <cell r="A301" t="str">
            <v>B061016</v>
          </cell>
          <cell r="B301" t="str">
            <v>廃棄材運搬　Ⅰ類</v>
          </cell>
          <cell r="C301" t="str">
            <v>（10ｔ車，DID区間有り，ﾊﾞｯｸﾎｳ0.6m3）60.0km以下</v>
          </cell>
          <cell r="E301" t="str">
            <v>m3</v>
          </cell>
          <cell r="F301">
            <v>5480</v>
          </cell>
        </row>
        <row r="302">
          <cell r="A302" t="str">
            <v>B061021</v>
          </cell>
          <cell r="B302" t="str">
            <v>廃棄材運搬　Ⅰ類</v>
          </cell>
          <cell r="C302" t="str">
            <v>（10ｔ車，DID区間無し，ﾊﾞｯｸﾎｳ0.6m3） 0.3km以下</v>
          </cell>
          <cell r="E302" t="str">
            <v>m3</v>
          </cell>
          <cell r="F302">
            <v>370</v>
          </cell>
        </row>
        <row r="303">
          <cell r="A303" t="str">
            <v>B061022</v>
          </cell>
          <cell r="B303" t="str">
            <v>廃棄材運搬　Ⅰ類</v>
          </cell>
          <cell r="C303" t="str">
            <v>（10ｔ車，DID区間無し，ﾊﾞｯｸﾎｳ0.6m3） 0.5km以下</v>
          </cell>
          <cell r="E303" t="str">
            <v>m3</v>
          </cell>
          <cell r="F303">
            <v>420</v>
          </cell>
        </row>
        <row r="304">
          <cell r="A304" t="str">
            <v>B061023</v>
          </cell>
          <cell r="B304" t="str">
            <v>廃棄材運搬　Ⅰ類</v>
          </cell>
          <cell r="C304" t="str">
            <v>（10ｔ車，DID区間無し，ﾊﾞｯｸﾎｳ0.6m3） 1.0km以下</v>
          </cell>
          <cell r="E304" t="str">
            <v>m3</v>
          </cell>
          <cell r="F304">
            <v>480</v>
          </cell>
        </row>
        <row r="305">
          <cell r="A305" t="str">
            <v>B061024</v>
          </cell>
          <cell r="B305" t="str">
            <v>廃棄材運搬　Ⅰ類</v>
          </cell>
          <cell r="C305" t="str">
            <v>（10ｔ車，DID区間無し，ﾊﾞｯｸﾎｳ0.6m3） 1.5km以下</v>
          </cell>
          <cell r="E305" t="str">
            <v>m3</v>
          </cell>
          <cell r="F305">
            <v>550</v>
          </cell>
        </row>
        <row r="306">
          <cell r="A306" t="str">
            <v>B061025</v>
          </cell>
          <cell r="B306" t="str">
            <v>廃棄材運搬　Ⅰ類</v>
          </cell>
          <cell r="C306" t="str">
            <v>（10ｔ車，DID区間無し，ﾊﾞｯｸﾎｳ0.6m3） 2.0km以下</v>
          </cell>
          <cell r="E306" t="str">
            <v>m3</v>
          </cell>
          <cell r="F306">
            <v>600</v>
          </cell>
        </row>
        <row r="307">
          <cell r="A307" t="str">
            <v>B061026</v>
          </cell>
          <cell r="B307" t="str">
            <v>廃棄材運搬　Ⅰ類</v>
          </cell>
          <cell r="C307" t="str">
            <v>（10ｔ車，DID区間無し，ﾊﾞｯｸﾎｳ0.6m3） 3.0km以下</v>
          </cell>
          <cell r="E307" t="str">
            <v>m3</v>
          </cell>
          <cell r="F307">
            <v>720</v>
          </cell>
        </row>
        <row r="308">
          <cell r="A308" t="str">
            <v>B061027</v>
          </cell>
          <cell r="B308" t="str">
            <v>廃棄材運搬　Ⅰ類</v>
          </cell>
          <cell r="C308" t="str">
            <v>（10ｔ車，DID区間無し，ﾊﾞｯｸﾎｳ0.6m3） 4.0km以下</v>
          </cell>
          <cell r="E308" t="str">
            <v>m3</v>
          </cell>
          <cell r="F308">
            <v>850</v>
          </cell>
        </row>
        <row r="309">
          <cell r="A309" t="str">
            <v>B061028</v>
          </cell>
          <cell r="B309" t="str">
            <v>廃棄材運搬　Ⅰ類</v>
          </cell>
          <cell r="C309" t="str">
            <v>（10ｔ車，DID区間無し，ﾊﾞｯｸﾎｳ0.6m3） 5.5km以下</v>
          </cell>
          <cell r="E309" t="str">
            <v>m3</v>
          </cell>
          <cell r="F309">
            <v>1020</v>
          </cell>
        </row>
        <row r="310">
          <cell r="A310" t="str">
            <v>B061029</v>
          </cell>
          <cell r="B310" t="str">
            <v>廃棄材運搬　Ⅰ類</v>
          </cell>
          <cell r="C310" t="str">
            <v>（10ｔ車，DID区間無し，ﾊﾞｯｸﾎｳ0.6m3） 6.5km以下</v>
          </cell>
          <cell r="E310" t="str">
            <v>m3</v>
          </cell>
          <cell r="F310">
            <v>1200</v>
          </cell>
        </row>
        <row r="311">
          <cell r="A311" t="str">
            <v>B061030</v>
          </cell>
          <cell r="B311" t="str">
            <v>廃棄材運搬　Ⅰ類</v>
          </cell>
          <cell r="C311" t="str">
            <v>（10ｔ車，DID区間無し，ﾊﾞｯｸﾎｳ0.6m3） 7.5km以下</v>
          </cell>
          <cell r="E311" t="str">
            <v>m3</v>
          </cell>
          <cell r="F311">
            <v>1380</v>
          </cell>
        </row>
        <row r="312">
          <cell r="A312" t="str">
            <v>B061031</v>
          </cell>
          <cell r="B312" t="str">
            <v>廃棄材運搬　Ⅰ類</v>
          </cell>
          <cell r="C312" t="str">
            <v>（10ｔ車，DID区間無し，ﾊﾞｯｸﾎｳ0.6m3） 9.5km以下</v>
          </cell>
          <cell r="E312" t="str">
            <v>m3</v>
          </cell>
          <cell r="F312">
            <v>1570</v>
          </cell>
        </row>
        <row r="313">
          <cell r="A313" t="str">
            <v>B061032</v>
          </cell>
          <cell r="B313" t="str">
            <v>廃棄材運搬　Ⅰ類</v>
          </cell>
          <cell r="C313" t="str">
            <v>（10ｔ車，DID区間無し，ﾊﾞｯｸﾎｳ0.6m3）11.5km以下</v>
          </cell>
          <cell r="E313" t="str">
            <v>m3</v>
          </cell>
          <cell r="F313">
            <v>1800</v>
          </cell>
        </row>
        <row r="314">
          <cell r="A314" t="str">
            <v>B061033</v>
          </cell>
          <cell r="B314" t="str">
            <v>廃棄材運搬　Ⅰ類</v>
          </cell>
          <cell r="C314" t="str">
            <v>（10ｔ車，DID区間無し，ﾊﾞｯｸﾎｳ0.6m3）15.5km以下</v>
          </cell>
          <cell r="E314" t="str">
            <v>m3</v>
          </cell>
          <cell r="F314">
            <v>2170</v>
          </cell>
        </row>
        <row r="315">
          <cell r="A315" t="str">
            <v>B061034</v>
          </cell>
          <cell r="B315" t="str">
            <v>廃棄材運搬　Ⅰ類</v>
          </cell>
          <cell r="C315" t="str">
            <v>（10ｔ車，DID区間無し，ﾊﾞｯｸﾎｳ0.6m3）22.5km以下</v>
          </cell>
          <cell r="E315" t="str">
            <v>m3</v>
          </cell>
          <cell r="F315">
            <v>2720</v>
          </cell>
        </row>
        <row r="316">
          <cell r="A316" t="str">
            <v>B061035</v>
          </cell>
          <cell r="B316" t="str">
            <v>廃棄材運搬　Ⅰ類</v>
          </cell>
          <cell r="C316" t="str">
            <v>（10ｔ車，DID区間無し，ﾊﾞｯｸﾎｳ0.6m3）49.5km以下</v>
          </cell>
          <cell r="E316" t="str">
            <v>m3</v>
          </cell>
          <cell r="F316">
            <v>3670</v>
          </cell>
        </row>
        <row r="317">
          <cell r="A317" t="str">
            <v>B061036</v>
          </cell>
          <cell r="B317" t="str">
            <v>廃棄材運搬　Ⅰ類</v>
          </cell>
          <cell r="C317" t="str">
            <v>（10ｔ車，DID区間無し，ﾊﾞｯｸﾎｳ0.6m3）60.0km以下</v>
          </cell>
          <cell r="E317" t="str">
            <v>m3</v>
          </cell>
          <cell r="F317">
            <v>5480</v>
          </cell>
        </row>
        <row r="318">
          <cell r="A318" t="str">
            <v>B061041</v>
          </cell>
          <cell r="B318" t="str">
            <v>廃棄材運搬　Ⅱ類</v>
          </cell>
          <cell r="C318" t="str">
            <v>（10ｔ車，DID区間有り，ﾊﾞｯｸﾎｳ0.6m3） 0.3km以下</v>
          </cell>
          <cell r="E318" t="str">
            <v>m3</v>
          </cell>
          <cell r="F318">
            <v>160</v>
          </cell>
        </row>
        <row r="319">
          <cell r="A319" t="str">
            <v>B061042</v>
          </cell>
          <cell r="B319" t="str">
            <v>廃棄材運搬　Ⅱ類</v>
          </cell>
          <cell r="C319" t="str">
            <v>（10ｔ車，DID区間有り，ﾊﾞｯｸﾎｳ0.6m3） 0.5km以下</v>
          </cell>
          <cell r="E319" t="str">
            <v>m3</v>
          </cell>
          <cell r="F319">
            <v>190</v>
          </cell>
        </row>
        <row r="320">
          <cell r="A320" t="str">
            <v>B061043</v>
          </cell>
          <cell r="B320" t="str">
            <v>廃棄材運搬　Ⅱ類</v>
          </cell>
          <cell r="C320" t="str">
            <v>（10ｔ車，DID区間有り，ﾊﾞｯｸﾎｳ0.6m3） 1.0km以下</v>
          </cell>
          <cell r="E320" t="str">
            <v>m3</v>
          </cell>
          <cell r="F320">
            <v>220</v>
          </cell>
        </row>
        <row r="321">
          <cell r="A321" t="str">
            <v>B061044</v>
          </cell>
          <cell r="B321" t="str">
            <v>廃棄材運搬　Ⅱ類</v>
          </cell>
          <cell r="C321" t="str">
            <v>（10ｔ車，DID区間有り，ﾊﾞｯｸﾎｳ0.6m3） 1.5km以下</v>
          </cell>
          <cell r="E321" t="str">
            <v>m3</v>
          </cell>
          <cell r="F321">
            <v>260</v>
          </cell>
        </row>
        <row r="322">
          <cell r="A322" t="str">
            <v>B061045</v>
          </cell>
          <cell r="B322" t="str">
            <v>廃棄材運搬　Ⅱ類</v>
          </cell>
          <cell r="C322" t="str">
            <v>（10ｔ車，DID区間有り，ﾊﾞｯｸﾎｳ0.6m3） 2.0km以下</v>
          </cell>
          <cell r="E322" t="str">
            <v>m3</v>
          </cell>
          <cell r="F322">
            <v>270</v>
          </cell>
        </row>
        <row r="323">
          <cell r="A323" t="str">
            <v>B061046</v>
          </cell>
          <cell r="B323" t="str">
            <v>廃棄材運搬　Ⅱ類</v>
          </cell>
          <cell r="C323" t="str">
            <v>（10ｔ車，DID区間有り，ﾊﾞｯｸﾎｳ0.6m3） 3.0km以下</v>
          </cell>
          <cell r="E323" t="str">
            <v>m3</v>
          </cell>
          <cell r="F323">
            <v>340</v>
          </cell>
        </row>
        <row r="324">
          <cell r="A324" t="str">
            <v>B061047</v>
          </cell>
          <cell r="B324" t="str">
            <v>廃棄材運搬　Ⅱ類</v>
          </cell>
          <cell r="C324" t="str">
            <v>（10ｔ車，DID区間有り，ﾊﾞｯｸﾎｳ0.6m3） 3.5km以下</v>
          </cell>
          <cell r="E324" t="str">
            <v>m3</v>
          </cell>
          <cell r="F324">
            <v>380</v>
          </cell>
        </row>
        <row r="325">
          <cell r="A325" t="str">
            <v>B061048</v>
          </cell>
          <cell r="B325" t="str">
            <v>廃棄材運搬　Ⅱ類</v>
          </cell>
          <cell r="C325" t="str">
            <v>（10ｔ車，DID区間有り，ﾊﾞｯｸﾎｳ0.6m3） 5.0km以下</v>
          </cell>
          <cell r="E325" t="str">
            <v>m3</v>
          </cell>
          <cell r="F325">
            <v>480</v>
          </cell>
        </row>
        <row r="326">
          <cell r="A326" t="str">
            <v>B061049</v>
          </cell>
          <cell r="B326" t="str">
            <v>廃棄材運搬　Ⅱ類</v>
          </cell>
          <cell r="C326" t="str">
            <v>（10ｔ車，DID区間有り，ﾊﾞｯｸﾎｳ0.6m3） 6.0km以下</v>
          </cell>
          <cell r="E326" t="str">
            <v>m3</v>
          </cell>
          <cell r="F326">
            <v>560</v>
          </cell>
        </row>
        <row r="327">
          <cell r="A327" t="str">
            <v>B061050</v>
          </cell>
          <cell r="B327" t="str">
            <v>廃棄材運搬　Ⅱ類</v>
          </cell>
          <cell r="C327" t="str">
            <v>（10ｔ車，DID区間有り，ﾊﾞｯｸﾎｳ0.6m3） 7.0km以下</v>
          </cell>
          <cell r="E327" t="str">
            <v>m3</v>
          </cell>
          <cell r="F327">
            <v>640</v>
          </cell>
        </row>
        <row r="328">
          <cell r="A328" t="str">
            <v>B061051</v>
          </cell>
          <cell r="B328" t="str">
            <v>廃棄材運搬　Ⅱ類</v>
          </cell>
          <cell r="C328" t="str">
            <v>（10ｔ車，DID区間有り，ﾊﾞｯｸﾎｳ0.6m3） 8.5km以下</v>
          </cell>
          <cell r="E328" t="str">
            <v>m3</v>
          </cell>
          <cell r="F328">
            <v>720</v>
          </cell>
        </row>
        <row r="329">
          <cell r="A329" t="str">
            <v>B061052</v>
          </cell>
          <cell r="B329" t="str">
            <v>廃棄材運搬　Ⅱ類</v>
          </cell>
          <cell r="C329" t="str">
            <v>（10ｔ車，DID区間有り，ﾊﾞｯｸﾎｳ0.6m3）11.0km以下</v>
          </cell>
          <cell r="E329" t="str">
            <v>m3</v>
          </cell>
          <cell r="F329">
            <v>830</v>
          </cell>
        </row>
        <row r="330">
          <cell r="A330" t="str">
            <v>B061053</v>
          </cell>
          <cell r="B330" t="str">
            <v>廃棄材運搬　Ⅱ類</v>
          </cell>
          <cell r="C330" t="str">
            <v>（10ｔ車，DID区間有り，ﾊﾞｯｸﾎｳ0.6m3）14.0km以下</v>
          </cell>
          <cell r="E330" t="str">
            <v>m3</v>
          </cell>
          <cell r="F330">
            <v>1000</v>
          </cell>
        </row>
        <row r="331">
          <cell r="A331" t="str">
            <v>B061054</v>
          </cell>
          <cell r="B331" t="str">
            <v>廃棄材運搬　Ⅱ類</v>
          </cell>
          <cell r="C331" t="str">
            <v>（10ｔ車，DID区間有り，ﾊﾞｯｸﾎｳ0.6m3）19.5km以下</v>
          </cell>
          <cell r="E331" t="str">
            <v>m3</v>
          </cell>
          <cell r="F331">
            <v>1240</v>
          </cell>
        </row>
        <row r="332">
          <cell r="A332" t="str">
            <v>B061055</v>
          </cell>
          <cell r="B332" t="str">
            <v>廃棄材運搬　Ⅱ類</v>
          </cell>
          <cell r="C332" t="str">
            <v>（10ｔ車，DID区間有り，ﾊﾞｯｸﾎｳ0.6m3）31.5km以下</v>
          </cell>
          <cell r="E332" t="str">
            <v>m3</v>
          </cell>
          <cell r="F332">
            <v>1690</v>
          </cell>
        </row>
        <row r="333">
          <cell r="A333" t="str">
            <v>B061056</v>
          </cell>
          <cell r="B333" t="str">
            <v>廃棄材運搬　Ⅱ類</v>
          </cell>
          <cell r="C333" t="str">
            <v>（10ｔ車，DID区間有り，ﾊﾞｯｸﾎｳ0.6m3）60.0km以下</v>
          </cell>
          <cell r="E333" t="str">
            <v>m3</v>
          </cell>
          <cell r="F333">
            <v>2530</v>
          </cell>
        </row>
        <row r="334">
          <cell r="A334" t="str">
            <v>B061061</v>
          </cell>
          <cell r="B334" t="str">
            <v>廃棄材運搬　Ⅱ類</v>
          </cell>
          <cell r="C334" t="str">
            <v>（10ｔ車，DID区間無し，ﾊﾞｯｸﾎｳ0.6m3） 0.3km以下</v>
          </cell>
          <cell r="E334" t="str">
            <v>m3</v>
          </cell>
          <cell r="F334">
            <v>160</v>
          </cell>
        </row>
        <row r="335">
          <cell r="A335" t="str">
            <v>B061062</v>
          </cell>
          <cell r="B335" t="str">
            <v>廃棄材運搬　Ⅱ類</v>
          </cell>
          <cell r="C335" t="str">
            <v>（10ｔ車，DID区間無し，ﾊﾞｯｸﾎｳ0.6m3） 0.5km以下</v>
          </cell>
          <cell r="E335" t="str">
            <v>m3</v>
          </cell>
          <cell r="F335">
            <v>190</v>
          </cell>
        </row>
        <row r="336">
          <cell r="A336" t="str">
            <v>B061063</v>
          </cell>
          <cell r="B336" t="str">
            <v>廃棄材運搬　Ⅱ類</v>
          </cell>
          <cell r="C336" t="str">
            <v>（10ｔ車，DID区間無し，ﾊﾞｯｸﾎｳ0.6m3） 1.0km以下</v>
          </cell>
          <cell r="E336" t="str">
            <v>m3</v>
          </cell>
          <cell r="F336">
            <v>220</v>
          </cell>
        </row>
        <row r="337">
          <cell r="A337" t="str">
            <v>B061064</v>
          </cell>
          <cell r="B337" t="str">
            <v>廃棄材運搬　Ⅱ類</v>
          </cell>
          <cell r="C337" t="str">
            <v>（10ｔ車，DID区間無し，ﾊﾞｯｸﾎｳ0.6m3） 1.5km以下</v>
          </cell>
          <cell r="E337" t="str">
            <v>m3</v>
          </cell>
          <cell r="F337">
            <v>260</v>
          </cell>
        </row>
        <row r="338">
          <cell r="A338" t="str">
            <v>B061065</v>
          </cell>
          <cell r="B338" t="str">
            <v>廃棄材運搬　Ⅱ類</v>
          </cell>
          <cell r="C338" t="str">
            <v>（10ｔ車，DID区間無し，ﾊﾞｯｸﾎｳ0.6m3） 2.0km以下</v>
          </cell>
          <cell r="E338" t="str">
            <v>m3</v>
          </cell>
          <cell r="F338">
            <v>270</v>
          </cell>
        </row>
        <row r="339">
          <cell r="A339" t="str">
            <v>B061066</v>
          </cell>
          <cell r="B339" t="str">
            <v>廃棄材運搬　Ⅱ類</v>
          </cell>
          <cell r="C339" t="str">
            <v>（10ｔ車，DID区間無し，ﾊﾞｯｸﾎｳ0.6m3） 3.0km以下</v>
          </cell>
          <cell r="E339" t="str">
            <v>m3</v>
          </cell>
          <cell r="F339">
            <v>340</v>
          </cell>
        </row>
        <row r="340">
          <cell r="A340" t="str">
            <v>B061067</v>
          </cell>
          <cell r="B340" t="str">
            <v>廃棄材運搬　Ⅱ類</v>
          </cell>
          <cell r="C340" t="str">
            <v>（10ｔ車，DID区間無し，ﾊﾞｯｸﾎｳ0.6m3） 4.0km以下</v>
          </cell>
          <cell r="E340" t="str">
            <v>m3</v>
          </cell>
          <cell r="F340">
            <v>380</v>
          </cell>
        </row>
        <row r="341">
          <cell r="A341" t="str">
            <v>B061068</v>
          </cell>
          <cell r="B341" t="str">
            <v>廃棄材運搬　Ⅱ類</v>
          </cell>
          <cell r="C341" t="str">
            <v>（10ｔ車，DID区間無し，ﾊﾞｯｸﾎｳ0.6m3） 5.5km以下</v>
          </cell>
          <cell r="E341" t="str">
            <v>m3</v>
          </cell>
          <cell r="F341">
            <v>480</v>
          </cell>
        </row>
        <row r="342">
          <cell r="A342" t="str">
            <v>B061069</v>
          </cell>
          <cell r="B342" t="str">
            <v>廃棄材運搬　Ⅱ類</v>
          </cell>
          <cell r="C342" t="str">
            <v>（10ｔ車，DID区間無し，ﾊﾞｯｸﾎｳ0.6m3） 6.5km以下</v>
          </cell>
          <cell r="E342" t="str">
            <v>m3</v>
          </cell>
          <cell r="F342">
            <v>560</v>
          </cell>
        </row>
        <row r="343">
          <cell r="A343" t="str">
            <v>B061070</v>
          </cell>
          <cell r="B343" t="str">
            <v>廃棄材運搬　Ⅱ類</v>
          </cell>
          <cell r="C343" t="str">
            <v>（10ｔ車，DID区間無し，ﾊﾞｯｸﾎｳ0.6m3） 7.5km以下</v>
          </cell>
          <cell r="E343" t="str">
            <v>m3</v>
          </cell>
          <cell r="F343">
            <v>640</v>
          </cell>
        </row>
        <row r="344">
          <cell r="A344" t="str">
            <v>B061071</v>
          </cell>
          <cell r="B344" t="str">
            <v>廃棄材運搬　Ⅱ類</v>
          </cell>
          <cell r="C344" t="str">
            <v>（10ｔ車，DID区間無し，ﾊﾞｯｸﾎｳ0.6m3） 9.5km以下</v>
          </cell>
          <cell r="E344" t="str">
            <v>m3</v>
          </cell>
          <cell r="F344">
            <v>720</v>
          </cell>
        </row>
        <row r="345">
          <cell r="A345" t="str">
            <v>B061072</v>
          </cell>
          <cell r="B345" t="str">
            <v>廃棄材運搬　Ⅱ類</v>
          </cell>
          <cell r="C345" t="str">
            <v>（10ｔ車，DID区間無し，ﾊﾞｯｸﾎｳ0.6m3）11.5km以下</v>
          </cell>
          <cell r="E345" t="str">
            <v>m3</v>
          </cell>
          <cell r="F345">
            <v>830</v>
          </cell>
        </row>
        <row r="346">
          <cell r="A346" t="str">
            <v>B061073</v>
          </cell>
          <cell r="B346" t="str">
            <v>廃棄材運搬　Ⅱ類</v>
          </cell>
          <cell r="C346" t="str">
            <v>（10ｔ車，DID区間無し，ﾊﾞｯｸﾎｳ0.6m3）15.5km以下</v>
          </cell>
          <cell r="E346" t="str">
            <v>m3</v>
          </cell>
          <cell r="F346">
            <v>1000</v>
          </cell>
        </row>
        <row r="347">
          <cell r="A347" t="str">
            <v>B061074</v>
          </cell>
          <cell r="B347" t="str">
            <v>廃棄材運搬　Ⅱ類</v>
          </cell>
          <cell r="C347" t="str">
            <v>（10ｔ車，DID区間無し，ﾊﾞｯｸﾎｳ0.6m3）22.5km以下</v>
          </cell>
          <cell r="E347" t="str">
            <v>m3</v>
          </cell>
          <cell r="F347">
            <v>1240</v>
          </cell>
        </row>
        <row r="348">
          <cell r="A348" t="str">
            <v>B061075</v>
          </cell>
          <cell r="B348" t="str">
            <v>廃棄材運搬　Ⅱ類</v>
          </cell>
          <cell r="C348" t="str">
            <v>（10ｔ車，DID区間無し，ﾊﾞｯｸﾎｳ0.6m3）49.5km以下</v>
          </cell>
          <cell r="E348" t="str">
            <v>m3</v>
          </cell>
          <cell r="F348">
            <v>1690</v>
          </cell>
        </row>
        <row r="349">
          <cell r="A349" t="str">
            <v>B061076</v>
          </cell>
          <cell r="B349" t="str">
            <v>廃棄材運搬　Ⅱ類</v>
          </cell>
          <cell r="C349" t="str">
            <v>（10ｔ車，DID区間無し，ﾊﾞｯｸﾎｳ0.6m3）60.0km以下</v>
          </cell>
          <cell r="E349" t="str">
            <v>m3</v>
          </cell>
          <cell r="F349">
            <v>2530</v>
          </cell>
        </row>
      </sheetData>
      <sheetData sheetId="1" refreshError="1"/>
      <sheetData sheetId="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コピー選定"/>
      <sheetName val="コピー選定 (2)"/>
      <sheetName val="様式1"/>
      <sheetName val="様式1-1"/>
      <sheetName val="様式2"/>
      <sheetName val="様式3"/>
      <sheetName val="代価"/>
      <sheetName val="集(放送)"/>
      <sheetName val="集(南校舎)"/>
      <sheetName val="集(北校舎)"/>
      <sheetName val="集(屋内運動場・給食調理室)"/>
      <sheetName val="集(校舎放送幹線設備)"/>
      <sheetName val="拾(放送室)"/>
      <sheetName val="拾(北･南校舎幹線)"/>
      <sheetName val="拾(給食調理室)"/>
      <sheetName val="拾(屋内体育館)"/>
      <sheetName val="拾(北校舎)"/>
      <sheetName val="拾(南校舎)"/>
      <sheetName val="集(撤去)"/>
      <sheetName val="廃材処分"/>
      <sheetName val="共通費"/>
      <sheetName val="集計表 (電灯)"/>
      <sheetName val="拾出表 (電灯)"/>
      <sheetName val="代価表"/>
      <sheetName val="比較改"/>
      <sheetName val="盤代価表"/>
      <sheetName val="撤去"/>
      <sheetName val="撤去代価"/>
      <sheetName val="ＳＷ代価1"/>
      <sheetName val="計算"/>
      <sheetName val="西複写"/>
      <sheetName val="東複写"/>
      <sheetName val="集(ｺﾝｾﾝﾄ)"/>
      <sheetName val="拾(ｺﾝｾﾝﾄ)"/>
      <sheetName val="集(ﾄｲﾚ呼出)"/>
      <sheetName val="拾(ﾄｲﾚ呼出)"/>
    </sheetNames>
    <sheetDataSet>
      <sheetData sheetId="0"/>
      <sheetData sheetId="1"/>
      <sheetData sheetId="2"/>
      <sheetData sheetId="3"/>
      <sheetData sheetId="4"/>
      <sheetData sheetId="5"/>
      <sheetData sheetId="6" refreshError="1">
        <row r="1">
          <cell r="H1" t="str">
            <v>単　　　価</v>
          </cell>
          <cell r="I1" t="str">
            <v>金　　　額</v>
          </cell>
          <cell r="J1" t="str">
            <v>備　　考</v>
          </cell>
        </row>
        <row r="5">
          <cell r="I5">
            <v>2884020</v>
          </cell>
          <cell r="J5" t="str">
            <v>(少)</v>
          </cell>
          <cell r="K5" t="str">
            <v>(少)</v>
          </cell>
          <cell r="L5">
            <v>1856900</v>
          </cell>
          <cell r="M5">
            <v>1856900</v>
          </cell>
        </row>
        <row r="6">
          <cell r="I6">
            <v>694490</v>
          </cell>
        </row>
        <row r="7">
          <cell r="I7">
            <v>552310</v>
          </cell>
        </row>
        <row r="8">
          <cell r="I8">
            <v>406120</v>
          </cell>
        </row>
        <row r="9">
          <cell r="I9">
            <v>143730</v>
          </cell>
        </row>
        <row r="21">
          <cell r="I21">
            <v>4680670</v>
          </cell>
          <cell r="J21">
            <v>0</v>
          </cell>
          <cell r="K21" t="str">
            <v>(少)</v>
          </cell>
          <cell r="L21">
            <v>1856900</v>
          </cell>
          <cell r="M21">
            <v>1856900</v>
          </cell>
        </row>
        <row r="23">
          <cell r="I23">
            <v>0</v>
          </cell>
        </row>
        <row r="24">
          <cell r="H24">
            <v>270</v>
          </cell>
          <cell r="I24">
            <v>51030</v>
          </cell>
          <cell r="J24" t="str">
            <v>県単E-35</v>
          </cell>
        </row>
        <row r="25">
          <cell r="H25">
            <v>290</v>
          </cell>
          <cell r="I25">
            <v>3190</v>
          </cell>
          <cell r="J25" t="str">
            <v>県単E-35</v>
          </cell>
        </row>
        <row r="26">
          <cell r="H26">
            <v>320</v>
          </cell>
          <cell r="I26">
            <v>6400</v>
          </cell>
          <cell r="J26" t="str">
            <v>県単E-35</v>
          </cell>
        </row>
        <row r="27">
          <cell r="H27">
            <v>520</v>
          </cell>
          <cell r="I27">
            <v>1040</v>
          </cell>
          <cell r="J27" t="str">
            <v>県単E-35</v>
          </cell>
        </row>
        <row r="28">
          <cell r="H28">
            <v>600</v>
          </cell>
          <cell r="I28">
            <v>1200</v>
          </cell>
          <cell r="J28" t="str">
            <v>県単E-35</v>
          </cell>
        </row>
        <row r="29">
          <cell r="H29">
            <v>730</v>
          </cell>
          <cell r="I29">
            <v>21170</v>
          </cell>
          <cell r="J29" t="str">
            <v>県単E-35</v>
          </cell>
        </row>
        <row r="30">
          <cell r="H30">
            <v>820</v>
          </cell>
          <cell r="I30">
            <v>23780</v>
          </cell>
          <cell r="J30" t="str">
            <v>県単E-35</v>
          </cell>
        </row>
        <row r="31">
          <cell r="H31">
            <v>1620</v>
          </cell>
          <cell r="I31">
            <v>32400</v>
          </cell>
          <cell r="J31" t="str">
            <v>県単E-35</v>
          </cell>
        </row>
        <row r="32">
          <cell r="H32">
            <v>1760</v>
          </cell>
          <cell r="I32">
            <v>8800</v>
          </cell>
          <cell r="J32" t="str">
            <v>県単E-35</v>
          </cell>
        </row>
        <row r="33">
          <cell r="H33">
            <v>2440</v>
          </cell>
          <cell r="I33">
            <v>4880</v>
          </cell>
          <cell r="J33" t="str">
            <v>県単E-35</v>
          </cell>
        </row>
        <row r="34">
          <cell r="H34">
            <v>2630</v>
          </cell>
          <cell r="I34">
            <v>7890</v>
          </cell>
          <cell r="J34" t="str">
            <v>県単E-35</v>
          </cell>
        </row>
        <row r="35">
          <cell r="H35">
            <v>340</v>
          </cell>
          <cell r="I35">
            <v>9180</v>
          </cell>
          <cell r="J35" t="str">
            <v>県単E-36</v>
          </cell>
        </row>
        <row r="36">
          <cell r="H36">
            <v>380</v>
          </cell>
          <cell r="I36">
            <v>760</v>
          </cell>
          <cell r="J36" t="str">
            <v>県単E-36</v>
          </cell>
        </row>
        <row r="37">
          <cell r="H37">
            <v>440</v>
          </cell>
          <cell r="I37">
            <v>11880</v>
          </cell>
          <cell r="J37" t="str">
            <v>県単E-36</v>
          </cell>
        </row>
        <row r="38">
          <cell r="H38">
            <v>500</v>
          </cell>
          <cell r="I38">
            <v>1000</v>
          </cell>
          <cell r="J38" t="str">
            <v>県単E-36</v>
          </cell>
        </row>
        <row r="39">
          <cell r="H39">
            <v>1120</v>
          </cell>
          <cell r="I39">
            <v>2240</v>
          </cell>
          <cell r="J39" t="str">
            <v>県単E-36</v>
          </cell>
        </row>
        <row r="40">
          <cell r="H40">
            <v>1240</v>
          </cell>
          <cell r="I40">
            <v>3720</v>
          </cell>
          <cell r="J40" t="str">
            <v>県単E-36</v>
          </cell>
        </row>
        <row r="41">
          <cell r="H41">
            <v>260</v>
          </cell>
          <cell r="I41">
            <v>22620</v>
          </cell>
          <cell r="J41" t="str">
            <v>県単E-39</v>
          </cell>
        </row>
        <row r="42">
          <cell r="H42">
            <v>310</v>
          </cell>
          <cell r="I42">
            <v>5270</v>
          </cell>
          <cell r="J42" t="str">
            <v>県単E-39</v>
          </cell>
        </row>
        <row r="43">
          <cell r="H43">
            <v>320</v>
          </cell>
          <cell r="I43">
            <v>960</v>
          </cell>
          <cell r="J43" t="str">
            <v>県単E-25</v>
          </cell>
        </row>
        <row r="44">
          <cell r="I44">
            <v>0</v>
          </cell>
        </row>
        <row r="45">
          <cell r="H45">
            <v>810</v>
          </cell>
          <cell r="I45">
            <v>6480</v>
          </cell>
          <cell r="J45" t="str">
            <v>ｺｽﾄP-35</v>
          </cell>
        </row>
        <row r="46">
          <cell r="H46">
            <v>1140</v>
          </cell>
          <cell r="I46">
            <v>11400</v>
          </cell>
          <cell r="J46" t="str">
            <v>ｺｽﾄP-33</v>
          </cell>
        </row>
        <row r="47">
          <cell r="H47">
            <v>130</v>
          </cell>
          <cell r="I47">
            <v>1300</v>
          </cell>
          <cell r="J47" t="str">
            <v>県単E-1</v>
          </cell>
        </row>
        <row r="48">
          <cell r="I48">
            <v>0</v>
          </cell>
        </row>
        <row r="49">
          <cell r="H49">
            <v>1520</v>
          </cell>
          <cell r="I49">
            <v>18240</v>
          </cell>
          <cell r="J49" t="str">
            <v>県単E-3</v>
          </cell>
        </row>
        <row r="50">
          <cell r="H50">
            <v>2030</v>
          </cell>
          <cell r="I50">
            <v>6090</v>
          </cell>
          <cell r="J50" t="str">
            <v>県単E-3</v>
          </cell>
        </row>
        <row r="51">
          <cell r="H51">
            <v>90</v>
          </cell>
          <cell r="I51">
            <v>540</v>
          </cell>
          <cell r="J51" t="str">
            <v>県単E-3</v>
          </cell>
        </row>
        <row r="52">
          <cell r="I52">
            <v>0</v>
          </cell>
        </row>
        <row r="53">
          <cell r="H53">
            <v>2200</v>
          </cell>
          <cell r="I53">
            <v>4400</v>
          </cell>
          <cell r="J53" t="str">
            <v>県単E-3</v>
          </cell>
        </row>
        <row r="54">
          <cell r="H54">
            <v>1390</v>
          </cell>
          <cell r="I54">
            <v>1390</v>
          </cell>
          <cell r="J54" t="str">
            <v>県単E-3</v>
          </cell>
        </row>
        <row r="55">
          <cell r="I55">
            <v>0</v>
          </cell>
        </row>
        <row r="56">
          <cell r="H56">
            <v>2920</v>
          </cell>
          <cell r="I56">
            <v>29200</v>
          </cell>
          <cell r="J56" t="str">
            <v>県単E-3</v>
          </cell>
        </row>
        <row r="57">
          <cell r="H57">
            <v>1580</v>
          </cell>
          <cell r="I57">
            <v>7900</v>
          </cell>
          <cell r="J57" t="str">
            <v>県単E-3</v>
          </cell>
        </row>
        <row r="58">
          <cell r="I58">
            <v>0</v>
          </cell>
        </row>
        <row r="59">
          <cell r="H59">
            <v>83700</v>
          </cell>
          <cell r="I59">
            <v>83700</v>
          </cell>
          <cell r="J59" t="str">
            <v>県単E-60</v>
          </cell>
        </row>
        <row r="60">
          <cell r="H60">
            <v>56100</v>
          </cell>
          <cell r="I60">
            <v>56100</v>
          </cell>
          <cell r="J60" t="str">
            <v>県単E-60</v>
          </cell>
        </row>
        <row r="62">
          <cell r="H62">
            <v>604000</v>
          </cell>
          <cell r="I62">
            <v>604000</v>
          </cell>
          <cell r="J62" t="str">
            <v>県単E-68</v>
          </cell>
          <cell r="K62" t="str">
            <v>(少)</v>
          </cell>
          <cell r="L62">
            <v>377000</v>
          </cell>
          <cell r="M62">
            <v>377000</v>
          </cell>
        </row>
        <row r="63">
          <cell r="H63">
            <v>657000</v>
          </cell>
          <cell r="I63">
            <v>657000</v>
          </cell>
          <cell r="J63" t="str">
            <v>代価表</v>
          </cell>
          <cell r="K63" t="str">
            <v>(少)</v>
          </cell>
          <cell r="L63">
            <v>584700</v>
          </cell>
          <cell r="M63">
            <v>584700</v>
          </cell>
        </row>
        <row r="64">
          <cell r="I64">
            <v>54000</v>
          </cell>
          <cell r="J64" t="str">
            <v>代価表</v>
          </cell>
          <cell r="K64" t="str">
            <v>(少)</v>
          </cell>
          <cell r="L64">
            <v>54000</v>
          </cell>
          <cell r="M64">
            <v>54000</v>
          </cell>
        </row>
        <row r="65">
          <cell r="H65">
            <v>868000</v>
          </cell>
          <cell r="I65">
            <v>868000</v>
          </cell>
          <cell r="J65" t="str">
            <v>代価表</v>
          </cell>
          <cell r="K65" t="str">
            <v>(少)</v>
          </cell>
          <cell r="L65">
            <v>792000</v>
          </cell>
          <cell r="M65">
            <v>792000</v>
          </cell>
        </row>
        <row r="66">
          <cell r="H66">
            <v>72700</v>
          </cell>
          <cell r="I66">
            <v>72700</v>
          </cell>
          <cell r="J66" t="str">
            <v>代価表</v>
          </cell>
          <cell r="K66" t="str">
            <v>(少)</v>
          </cell>
          <cell r="L66">
            <v>49200</v>
          </cell>
          <cell r="M66">
            <v>49200</v>
          </cell>
        </row>
        <row r="67">
          <cell r="H67">
            <v>28300</v>
          </cell>
          <cell r="I67">
            <v>28300</v>
          </cell>
          <cell r="J67" t="str">
            <v>代価表</v>
          </cell>
        </row>
        <row r="68">
          <cell r="I68">
            <v>0</v>
          </cell>
        </row>
        <row r="69">
          <cell r="I69">
            <v>0</v>
          </cell>
        </row>
        <row r="70">
          <cell r="H70">
            <v>6010</v>
          </cell>
          <cell r="I70">
            <v>18030</v>
          </cell>
          <cell r="J70" t="str">
            <v>代価表</v>
          </cell>
        </row>
        <row r="71">
          <cell r="H71">
            <v>10000</v>
          </cell>
          <cell r="I71">
            <v>30000</v>
          </cell>
          <cell r="J71" t="str">
            <v>代価表</v>
          </cell>
        </row>
        <row r="72">
          <cell r="I72">
            <v>0</v>
          </cell>
        </row>
        <row r="73">
          <cell r="H73">
            <v>3440</v>
          </cell>
          <cell r="I73">
            <v>24080</v>
          </cell>
          <cell r="J73" t="str">
            <v>県単k-2</v>
          </cell>
        </row>
        <row r="74">
          <cell r="H74">
            <v>3620</v>
          </cell>
          <cell r="I74">
            <v>3620</v>
          </cell>
          <cell r="J74" t="str">
            <v>県単k-2</v>
          </cell>
        </row>
        <row r="75">
          <cell r="H75">
            <v>4130</v>
          </cell>
          <cell r="I75">
            <v>12390</v>
          </cell>
          <cell r="J75" t="str">
            <v>県単k-2</v>
          </cell>
        </row>
        <row r="76">
          <cell r="H76">
            <v>1140</v>
          </cell>
          <cell r="I76">
            <v>2280</v>
          </cell>
          <cell r="J76" t="str">
            <v>代価表</v>
          </cell>
        </row>
        <row r="77">
          <cell r="I77">
            <v>0</v>
          </cell>
        </row>
        <row r="78">
          <cell r="H78">
            <v>5770</v>
          </cell>
          <cell r="I78">
            <v>63470</v>
          </cell>
          <cell r="J78" t="str">
            <v>県単A-148</v>
          </cell>
        </row>
        <row r="79">
          <cell r="I79">
            <v>0</v>
          </cell>
        </row>
        <row r="80">
          <cell r="I80">
            <v>0</v>
          </cell>
        </row>
        <row r="81">
          <cell r="I81">
            <v>2884020</v>
          </cell>
          <cell r="J81" t="str">
            <v>(少)</v>
          </cell>
          <cell r="K81" t="str">
            <v>(少)</v>
          </cell>
          <cell r="L81">
            <v>1856900</v>
          </cell>
          <cell r="M81">
            <v>1856900</v>
          </cell>
        </row>
        <row r="82">
          <cell r="I82">
            <v>0</v>
          </cell>
        </row>
        <row r="83">
          <cell r="I83">
            <v>0</v>
          </cell>
        </row>
        <row r="84">
          <cell r="H84">
            <v>270</v>
          </cell>
          <cell r="I84">
            <v>90720</v>
          </cell>
          <cell r="J84" t="str">
            <v>県単E-35</v>
          </cell>
        </row>
        <row r="85">
          <cell r="H85">
            <v>320</v>
          </cell>
          <cell r="I85">
            <v>47040</v>
          </cell>
          <cell r="J85" t="str">
            <v>県単E-35</v>
          </cell>
        </row>
        <row r="86">
          <cell r="I86">
            <v>0</v>
          </cell>
        </row>
        <row r="87">
          <cell r="H87">
            <v>1520</v>
          </cell>
          <cell r="I87">
            <v>15200</v>
          </cell>
          <cell r="J87" t="str">
            <v>県単E-3</v>
          </cell>
        </row>
        <row r="88">
          <cell r="H88">
            <v>1180</v>
          </cell>
          <cell r="I88">
            <v>7080</v>
          </cell>
          <cell r="J88" t="str">
            <v>県単E-3</v>
          </cell>
        </row>
        <row r="89">
          <cell r="H89">
            <v>2030</v>
          </cell>
          <cell r="I89">
            <v>12180</v>
          </cell>
          <cell r="J89" t="str">
            <v>県単E-3</v>
          </cell>
        </row>
        <row r="90">
          <cell r="I90">
            <v>0</v>
          </cell>
        </row>
        <row r="91">
          <cell r="H91">
            <v>2200</v>
          </cell>
          <cell r="I91">
            <v>4400</v>
          </cell>
          <cell r="J91" t="str">
            <v>県単E-3</v>
          </cell>
        </row>
        <row r="92">
          <cell r="H92">
            <v>1390</v>
          </cell>
          <cell r="I92">
            <v>1390</v>
          </cell>
          <cell r="J92" t="str">
            <v>県単E-3</v>
          </cell>
        </row>
        <row r="93">
          <cell r="I93">
            <v>0</v>
          </cell>
        </row>
        <row r="94">
          <cell r="I94">
            <v>0</v>
          </cell>
        </row>
        <row r="95">
          <cell r="H95">
            <v>930</v>
          </cell>
          <cell r="I95">
            <v>22320</v>
          </cell>
          <cell r="J95" t="str">
            <v>県単E-2</v>
          </cell>
        </row>
        <row r="96">
          <cell r="H96">
            <v>1530</v>
          </cell>
          <cell r="I96">
            <v>16830</v>
          </cell>
          <cell r="J96" t="str">
            <v>県単E-78</v>
          </cell>
        </row>
        <row r="97">
          <cell r="H97">
            <v>1460</v>
          </cell>
          <cell r="I97">
            <v>4380</v>
          </cell>
          <cell r="J97" t="str">
            <v>県単E-78</v>
          </cell>
        </row>
        <row r="98">
          <cell r="I98">
            <v>0</v>
          </cell>
        </row>
        <row r="99">
          <cell r="H99">
            <v>8200</v>
          </cell>
          <cell r="I99">
            <v>41000</v>
          </cell>
          <cell r="J99" t="str">
            <v>県単E-62</v>
          </cell>
        </row>
        <row r="100">
          <cell r="H100">
            <v>9240</v>
          </cell>
          <cell r="I100">
            <v>110880</v>
          </cell>
          <cell r="J100" t="str">
            <v>県単E-62</v>
          </cell>
        </row>
        <row r="101">
          <cell r="H101">
            <v>5010</v>
          </cell>
          <cell r="I101">
            <v>10020</v>
          </cell>
          <cell r="J101" t="str">
            <v>県単E-62</v>
          </cell>
        </row>
        <row r="102">
          <cell r="H102">
            <v>9310</v>
          </cell>
          <cell r="I102">
            <v>18620</v>
          </cell>
          <cell r="J102" t="str">
            <v>代価表</v>
          </cell>
        </row>
        <row r="103">
          <cell r="H103">
            <v>13100</v>
          </cell>
          <cell r="I103">
            <v>26200</v>
          </cell>
          <cell r="J103" t="str">
            <v>代価表</v>
          </cell>
        </row>
        <row r="104">
          <cell r="H104">
            <v>2980</v>
          </cell>
          <cell r="I104">
            <v>68540</v>
          </cell>
          <cell r="J104" t="str">
            <v>県単E-62</v>
          </cell>
        </row>
        <row r="105">
          <cell r="I105">
            <v>0</v>
          </cell>
        </row>
        <row r="106">
          <cell r="H106">
            <v>11900</v>
          </cell>
          <cell r="I106">
            <v>23800</v>
          </cell>
          <cell r="J106" t="str">
            <v>代価表</v>
          </cell>
        </row>
        <row r="107">
          <cell r="H107">
            <v>490</v>
          </cell>
          <cell r="I107">
            <v>3430</v>
          </cell>
          <cell r="J107" t="str">
            <v>県単E-42</v>
          </cell>
        </row>
        <row r="108">
          <cell r="I108">
            <v>0</v>
          </cell>
        </row>
        <row r="109">
          <cell r="H109">
            <v>3440</v>
          </cell>
          <cell r="I109">
            <v>99760</v>
          </cell>
          <cell r="J109" t="str">
            <v>県単k-2</v>
          </cell>
        </row>
        <row r="110">
          <cell r="H110">
            <v>5510</v>
          </cell>
          <cell r="I110">
            <v>11020</v>
          </cell>
          <cell r="J110" t="str">
            <v>県単k-2</v>
          </cell>
        </row>
        <row r="111">
          <cell r="H111">
            <v>7490</v>
          </cell>
          <cell r="I111">
            <v>14980</v>
          </cell>
          <cell r="J111" t="str">
            <v>施工P-57</v>
          </cell>
        </row>
        <row r="112">
          <cell r="I112">
            <v>0</v>
          </cell>
        </row>
        <row r="113">
          <cell r="H113">
            <v>44700</v>
          </cell>
          <cell r="I113">
            <v>44700</v>
          </cell>
          <cell r="J113" t="str">
            <v>代価表</v>
          </cell>
        </row>
        <row r="114">
          <cell r="I114">
            <v>0</v>
          </cell>
        </row>
        <row r="115">
          <cell r="I115">
            <v>0</v>
          </cell>
        </row>
        <row r="116">
          <cell r="I116">
            <v>0</v>
          </cell>
        </row>
        <row r="117">
          <cell r="I117">
            <v>0</v>
          </cell>
        </row>
        <row r="118">
          <cell r="I118">
            <v>0</v>
          </cell>
        </row>
        <row r="119">
          <cell r="I119">
            <v>0</v>
          </cell>
        </row>
        <row r="120">
          <cell r="I120">
            <v>0</v>
          </cell>
        </row>
        <row r="121">
          <cell r="I121">
            <v>694490</v>
          </cell>
        </row>
        <row r="122">
          <cell r="I122">
            <v>0</v>
          </cell>
        </row>
        <row r="123">
          <cell r="I123">
            <v>0</v>
          </cell>
        </row>
        <row r="124">
          <cell r="H124">
            <v>270</v>
          </cell>
          <cell r="I124">
            <v>111780</v>
          </cell>
          <cell r="J124" t="str">
            <v>県単E-35</v>
          </cell>
        </row>
        <row r="125">
          <cell r="H125">
            <v>320</v>
          </cell>
          <cell r="I125">
            <v>46720</v>
          </cell>
          <cell r="J125" t="str">
            <v>県単E-35</v>
          </cell>
        </row>
        <row r="126">
          <cell r="I126">
            <v>0</v>
          </cell>
        </row>
        <row r="127">
          <cell r="H127">
            <v>1520</v>
          </cell>
          <cell r="I127">
            <v>3040</v>
          </cell>
          <cell r="J127" t="str">
            <v>県単E-3</v>
          </cell>
        </row>
        <row r="128">
          <cell r="H128">
            <v>1180</v>
          </cell>
          <cell r="I128">
            <v>1180</v>
          </cell>
          <cell r="J128" t="str">
            <v>県単E-3</v>
          </cell>
        </row>
        <row r="129">
          <cell r="H129">
            <v>2030</v>
          </cell>
          <cell r="I129">
            <v>2030</v>
          </cell>
          <cell r="J129" t="str">
            <v>県単E-3</v>
          </cell>
        </row>
        <row r="130">
          <cell r="I130">
            <v>0</v>
          </cell>
        </row>
        <row r="131">
          <cell r="H131">
            <v>9240</v>
          </cell>
          <cell r="I131">
            <v>147840</v>
          </cell>
          <cell r="J131" t="str">
            <v>県単E-62</v>
          </cell>
        </row>
        <row r="132">
          <cell r="H132">
            <v>5010</v>
          </cell>
          <cell r="I132">
            <v>10020</v>
          </cell>
          <cell r="J132" t="str">
            <v>県単E-62</v>
          </cell>
        </row>
        <row r="133">
          <cell r="H133">
            <v>2980</v>
          </cell>
          <cell r="I133">
            <v>71520</v>
          </cell>
          <cell r="J133" t="str">
            <v>県単E-62</v>
          </cell>
        </row>
        <row r="134">
          <cell r="I134">
            <v>0</v>
          </cell>
        </row>
        <row r="135">
          <cell r="H135">
            <v>490</v>
          </cell>
          <cell r="I135">
            <v>3430</v>
          </cell>
          <cell r="J135" t="str">
            <v>県単E-42</v>
          </cell>
        </row>
        <row r="136">
          <cell r="I136">
            <v>0</v>
          </cell>
        </row>
        <row r="137">
          <cell r="H137">
            <v>3440</v>
          </cell>
          <cell r="I137">
            <v>82560</v>
          </cell>
          <cell r="J137" t="str">
            <v>県単k-2</v>
          </cell>
        </row>
        <row r="138">
          <cell r="H138">
            <v>5510</v>
          </cell>
          <cell r="I138">
            <v>11020</v>
          </cell>
          <cell r="J138" t="str">
            <v>県単k-2</v>
          </cell>
        </row>
        <row r="139">
          <cell r="H139">
            <v>7490</v>
          </cell>
          <cell r="I139">
            <v>14980</v>
          </cell>
          <cell r="J139" t="str">
            <v>施工P-57</v>
          </cell>
        </row>
        <row r="140">
          <cell r="H140">
            <v>46190</v>
          </cell>
          <cell r="I140">
            <v>46190</v>
          </cell>
          <cell r="J140" t="str">
            <v>代価表</v>
          </cell>
        </row>
        <row r="141">
          <cell r="I141">
            <v>552310</v>
          </cell>
        </row>
        <row r="142">
          <cell r="I142">
            <v>0</v>
          </cell>
        </row>
        <row r="143">
          <cell r="I143">
            <v>0</v>
          </cell>
        </row>
        <row r="144">
          <cell r="H144">
            <v>270</v>
          </cell>
          <cell r="I144">
            <v>1080</v>
          </cell>
          <cell r="J144" t="str">
            <v>県単E-35</v>
          </cell>
        </row>
        <row r="145">
          <cell r="H145">
            <v>270</v>
          </cell>
          <cell r="I145">
            <v>19980</v>
          </cell>
          <cell r="J145" t="str">
            <v>県単E-35</v>
          </cell>
        </row>
        <row r="146">
          <cell r="H146">
            <v>320</v>
          </cell>
          <cell r="I146">
            <v>24320</v>
          </cell>
          <cell r="J146" t="str">
            <v>県単E-35</v>
          </cell>
        </row>
        <row r="147">
          <cell r="H147">
            <v>330</v>
          </cell>
          <cell r="I147">
            <v>1320</v>
          </cell>
          <cell r="J147" t="str">
            <v>県単E-35</v>
          </cell>
        </row>
        <row r="148">
          <cell r="H148">
            <v>380</v>
          </cell>
          <cell r="I148">
            <v>14440</v>
          </cell>
          <cell r="J148" t="str">
            <v>県単E-35</v>
          </cell>
        </row>
        <row r="149">
          <cell r="I149">
            <v>0</v>
          </cell>
        </row>
        <row r="150">
          <cell r="H150">
            <v>1520</v>
          </cell>
          <cell r="I150">
            <v>13680</v>
          </cell>
          <cell r="J150" t="str">
            <v>県単E-3</v>
          </cell>
        </row>
        <row r="151">
          <cell r="H151">
            <v>1180</v>
          </cell>
          <cell r="I151">
            <v>1180</v>
          </cell>
          <cell r="J151" t="str">
            <v>県単E-3</v>
          </cell>
        </row>
        <row r="152">
          <cell r="H152">
            <v>2030</v>
          </cell>
          <cell r="I152">
            <v>16240</v>
          </cell>
          <cell r="J152" t="str">
            <v>県単E-3</v>
          </cell>
        </row>
        <row r="153">
          <cell r="H153">
            <v>1150</v>
          </cell>
          <cell r="I153">
            <v>2300</v>
          </cell>
          <cell r="J153" t="str">
            <v>県単E-3</v>
          </cell>
        </row>
        <row r="154">
          <cell r="I154">
            <v>0</v>
          </cell>
        </row>
        <row r="155">
          <cell r="H155">
            <v>930</v>
          </cell>
          <cell r="I155">
            <v>83700</v>
          </cell>
          <cell r="J155" t="str">
            <v>県単E-2</v>
          </cell>
        </row>
        <row r="156">
          <cell r="H156">
            <v>1630</v>
          </cell>
          <cell r="I156">
            <v>4890</v>
          </cell>
          <cell r="J156" t="str">
            <v>ｺｽﾄP-488</v>
          </cell>
        </row>
        <row r="157">
          <cell r="H157">
            <v>1560</v>
          </cell>
          <cell r="I157">
            <v>3120</v>
          </cell>
          <cell r="J157" t="str">
            <v>ｺｽﾄP-487</v>
          </cell>
        </row>
        <row r="158">
          <cell r="H158">
            <v>1530</v>
          </cell>
          <cell r="I158">
            <v>1530</v>
          </cell>
          <cell r="J158" t="str">
            <v>県単E-78</v>
          </cell>
        </row>
        <row r="159">
          <cell r="H159">
            <v>1460</v>
          </cell>
          <cell r="I159">
            <v>1460</v>
          </cell>
          <cell r="J159" t="str">
            <v>県単E-78</v>
          </cell>
        </row>
        <row r="160">
          <cell r="I160">
            <v>0</v>
          </cell>
        </row>
        <row r="161">
          <cell r="H161">
            <v>8200</v>
          </cell>
          <cell r="I161">
            <v>8200</v>
          </cell>
          <cell r="J161" t="str">
            <v>県単E-62</v>
          </cell>
        </row>
        <row r="162">
          <cell r="H162">
            <v>9240</v>
          </cell>
          <cell r="I162">
            <v>36960</v>
          </cell>
          <cell r="J162" t="str">
            <v>県単E-62</v>
          </cell>
        </row>
        <row r="163">
          <cell r="H163">
            <v>4000</v>
          </cell>
          <cell r="I163">
            <v>16000</v>
          </cell>
          <cell r="J163" t="str">
            <v>県単E-62</v>
          </cell>
        </row>
        <row r="164">
          <cell r="H164">
            <v>9310</v>
          </cell>
          <cell r="I164">
            <v>18620</v>
          </cell>
          <cell r="J164" t="str">
            <v>代価表</v>
          </cell>
        </row>
        <row r="165">
          <cell r="H165">
            <v>2980</v>
          </cell>
          <cell r="I165">
            <v>23840</v>
          </cell>
          <cell r="J165" t="str">
            <v>県単E-62</v>
          </cell>
        </row>
        <row r="166">
          <cell r="H166">
            <v>8680</v>
          </cell>
          <cell r="I166">
            <v>8680</v>
          </cell>
          <cell r="J166" t="str">
            <v>代価表</v>
          </cell>
        </row>
        <row r="167">
          <cell r="I167">
            <v>0</v>
          </cell>
        </row>
        <row r="168">
          <cell r="H168">
            <v>11900</v>
          </cell>
          <cell r="I168">
            <v>23800</v>
          </cell>
          <cell r="J168" t="str">
            <v>代価表</v>
          </cell>
        </row>
        <row r="169">
          <cell r="H169">
            <v>6010</v>
          </cell>
          <cell r="I169">
            <v>6010</v>
          </cell>
          <cell r="J169" t="str">
            <v>代価表</v>
          </cell>
        </row>
        <row r="170">
          <cell r="H170">
            <v>490</v>
          </cell>
          <cell r="I170">
            <v>1470</v>
          </cell>
          <cell r="J170" t="str">
            <v>県単E-42</v>
          </cell>
        </row>
        <row r="171">
          <cell r="I171">
            <v>0</v>
          </cell>
        </row>
        <row r="172">
          <cell r="H172">
            <v>3440</v>
          </cell>
          <cell r="I172">
            <v>41280</v>
          </cell>
          <cell r="J172" t="str">
            <v>県単k-2</v>
          </cell>
        </row>
        <row r="173">
          <cell r="H173">
            <v>5770</v>
          </cell>
          <cell r="I173">
            <v>23080</v>
          </cell>
          <cell r="J173" t="str">
            <v>県単A-148</v>
          </cell>
        </row>
        <row r="174">
          <cell r="I174">
            <v>0</v>
          </cell>
        </row>
        <row r="175">
          <cell r="H175">
            <v>8940</v>
          </cell>
          <cell r="I175">
            <v>8940</v>
          </cell>
          <cell r="J175" t="str">
            <v>代価表</v>
          </cell>
        </row>
        <row r="176">
          <cell r="I176">
            <v>0</v>
          </cell>
        </row>
        <row r="177">
          <cell r="I177">
            <v>0</v>
          </cell>
        </row>
        <row r="178">
          <cell r="I178">
            <v>0</v>
          </cell>
        </row>
        <row r="179">
          <cell r="I179">
            <v>0</v>
          </cell>
        </row>
        <row r="180">
          <cell r="I180">
            <v>0</v>
          </cell>
        </row>
        <row r="181">
          <cell r="I181">
            <v>406120</v>
          </cell>
        </row>
        <row r="182">
          <cell r="I182">
            <v>0</v>
          </cell>
        </row>
        <row r="183">
          <cell r="I183">
            <v>0</v>
          </cell>
        </row>
        <row r="184">
          <cell r="H184">
            <v>138700</v>
          </cell>
          <cell r="I184">
            <v>138700</v>
          </cell>
          <cell r="J184" t="str">
            <v>代価表</v>
          </cell>
        </row>
        <row r="185">
          <cell r="I185">
            <v>0</v>
          </cell>
        </row>
        <row r="186">
          <cell r="H186">
            <v>5030</v>
          </cell>
          <cell r="I186">
            <v>5030</v>
          </cell>
          <cell r="J186" t="str">
            <v>県単A-117</v>
          </cell>
        </row>
        <row r="187">
          <cell r="I187">
            <v>0</v>
          </cell>
        </row>
        <row r="188">
          <cell r="I188">
            <v>0</v>
          </cell>
        </row>
        <row r="189">
          <cell r="I189">
            <v>0</v>
          </cell>
        </row>
        <row r="190">
          <cell r="I190">
            <v>0</v>
          </cell>
        </row>
        <row r="191">
          <cell r="I191">
            <v>0</v>
          </cell>
        </row>
        <row r="192">
          <cell r="I192">
            <v>0</v>
          </cell>
        </row>
        <row r="193">
          <cell r="I193">
            <v>0</v>
          </cell>
        </row>
        <row r="194">
          <cell r="I194">
            <v>0</v>
          </cell>
        </row>
        <row r="195">
          <cell r="I195">
            <v>0</v>
          </cell>
        </row>
        <row r="196">
          <cell r="I196">
            <v>0</v>
          </cell>
        </row>
        <row r="197">
          <cell r="I197">
            <v>0</v>
          </cell>
        </row>
        <row r="198">
          <cell r="I198">
            <v>0</v>
          </cell>
        </row>
        <row r="199">
          <cell r="I199">
            <v>0</v>
          </cell>
        </row>
        <row r="200">
          <cell r="I200">
            <v>0</v>
          </cell>
        </row>
        <row r="201">
          <cell r="I201">
            <v>143730</v>
          </cell>
        </row>
        <row r="202">
          <cell r="I202">
            <v>0</v>
          </cell>
        </row>
        <row r="203">
          <cell r="I203">
            <v>0</v>
          </cell>
        </row>
        <row r="204">
          <cell r="H204">
            <v>530</v>
          </cell>
          <cell r="I204">
            <v>2650</v>
          </cell>
          <cell r="J204" t="str">
            <v>市比-3</v>
          </cell>
        </row>
        <row r="205">
          <cell r="H205">
            <v>780</v>
          </cell>
          <cell r="I205">
            <v>6240</v>
          </cell>
          <cell r="J205" t="str">
            <v>市比-3</v>
          </cell>
        </row>
        <row r="206">
          <cell r="I206">
            <v>0</v>
          </cell>
        </row>
        <row r="207">
          <cell r="H207">
            <v>1520</v>
          </cell>
          <cell r="I207">
            <v>10640</v>
          </cell>
          <cell r="J207" t="str">
            <v>県単E-3</v>
          </cell>
        </row>
        <row r="208">
          <cell r="H208">
            <v>1180</v>
          </cell>
          <cell r="I208">
            <v>4720</v>
          </cell>
          <cell r="J208" t="str">
            <v>県単E-3</v>
          </cell>
        </row>
        <row r="209">
          <cell r="H209">
            <v>90</v>
          </cell>
          <cell r="I209">
            <v>180</v>
          </cell>
          <cell r="J209" t="str">
            <v>県単E-3</v>
          </cell>
        </row>
        <row r="210">
          <cell r="H210">
            <v>0</v>
          </cell>
          <cell r="I210" t="e">
            <v>#VALUE!</v>
          </cell>
          <cell r="J210" t="str">
            <v>代価表</v>
          </cell>
        </row>
        <row r="211">
          <cell r="H211">
            <v>2030</v>
          </cell>
          <cell r="I211">
            <v>8120</v>
          </cell>
          <cell r="J211" t="str">
            <v>県単E-3</v>
          </cell>
        </row>
        <row r="212">
          <cell r="I212">
            <v>0</v>
          </cell>
        </row>
        <row r="213">
          <cell r="H213">
            <v>1520</v>
          </cell>
          <cell r="I213">
            <v>9120</v>
          </cell>
          <cell r="J213" t="str">
            <v>市比-8</v>
          </cell>
        </row>
        <row r="214">
          <cell r="H214">
            <v>0</v>
          </cell>
          <cell r="I214" t="e">
            <v>#VALUE!</v>
          </cell>
          <cell r="J214" t="str">
            <v>代価表</v>
          </cell>
        </row>
        <row r="215">
          <cell r="I215">
            <v>0</v>
          </cell>
        </row>
        <row r="216">
          <cell r="H216">
            <v>320</v>
          </cell>
          <cell r="I216">
            <v>320</v>
          </cell>
          <cell r="J216" t="str">
            <v>県単E-25</v>
          </cell>
        </row>
        <row r="217">
          <cell r="I217">
            <v>0</v>
          </cell>
        </row>
        <row r="218">
          <cell r="H218">
            <v>210</v>
          </cell>
          <cell r="I218">
            <v>4410</v>
          </cell>
          <cell r="J218" t="str">
            <v>県単E-34</v>
          </cell>
        </row>
        <row r="219">
          <cell r="H219">
            <v>230</v>
          </cell>
          <cell r="I219">
            <v>920</v>
          </cell>
          <cell r="J219" t="str">
            <v>県単E-34</v>
          </cell>
        </row>
        <row r="220">
          <cell r="H220">
            <v>250</v>
          </cell>
          <cell r="I220">
            <v>2000</v>
          </cell>
          <cell r="J220" t="str">
            <v>県単E-34</v>
          </cell>
        </row>
        <row r="221">
          <cell r="H221">
            <v>240</v>
          </cell>
          <cell r="I221">
            <v>1680</v>
          </cell>
          <cell r="J221" t="str">
            <v>県単E-34</v>
          </cell>
        </row>
        <row r="222">
          <cell r="H222">
            <v>270</v>
          </cell>
          <cell r="I222">
            <v>270</v>
          </cell>
          <cell r="J222" t="str">
            <v>県単E-34</v>
          </cell>
        </row>
        <row r="223">
          <cell r="H223">
            <v>290</v>
          </cell>
          <cell r="I223">
            <v>1160</v>
          </cell>
          <cell r="J223" t="str">
            <v>県単E-34</v>
          </cell>
        </row>
        <row r="224">
          <cell r="H224">
            <v>270</v>
          </cell>
          <cell r="I224">
            <v>7290</v>
          </cell>
          <cell r="J224" t="str">
            <v>県単E-34</v>
          </cell>
        </row>
        <row r="225">
          <cell r="H225">
            <v>290</v>
          </cell>
          <cell r="I225">
            <v>290</v>
          </cell>
          <cell r="J225" t="str">
            <v>県単E-34</v>
          </cell>
        </row>
        <row r="226">
          <cell r="H226">
            <v>320</v>
          </cell>
          <cell r="I226">
            <v>640</v>
          </cell>
          <cell r="J226" t="str">
            <v>県単E-34</v>
          </cell>
        </row>
        <row r="227">
          <cell r="I227">
            <v>0</v>
          </cell>
        </row>
        <row r="228">
          <cell r="H228">
            <v>0</v>
          </cell>
          <cell r="I228" t="e">
            <v>#VALUE!</v>
          </cell>
          <cell r="J228" t="str">
            <v>代価表</v>
          </cell>
        </row>
        <row r="229">
          <cell r="H229">
            <v>0</v>
          </cell>
          <cell r="I229" t="e">
            <v>#VALUE!</v>
          </cell>
          <cell r="J229" t="str">
            <v>代価表</v>
          </cell>
        </row>
        <row r="230">
          <cell r="H230">
            <v>0</v>
          </cell>
          <cell r="I230" t="e">
            <v>#VALUE!</v>
          </cell>
          <cell r="J230" t="str">
            <v>代価表</v>
          </cell>
        </row>
        <row r="231">
          <cell r="H231">
            <v>0</v>
          </cell>
          <cell r="I231" t="e">
            <v>#VALUE!</v>
          </cell>
          <cell r="J231" t="str">
            <v>代価表</v>
          </cell>
        </row>
        <row r="232">
          <cell r="I232">
            <v>0</v>
          </cell>
        </row>
        <row r="233">
          <cell r="H233">
            <v>0</v>
          </cell>
          <cell r="I233" t="e">
            <v>#VALUE!</v>
          </cell>
          <cell r="J233" t="str">
            <v>代価表</v>
          </cell>
        </row>
        <row r="234">
          <cell r="I234">
            <v>0</v>
          </cell>
        </row>
        <row r="235">
          <cell r="H235">
            <v>3440</v>
          </cell>
          <cell r="I235">
            <v>6880</v>
          </cell>
          <cell r="J235" t="str">
            <v>県単K-2</v>
          </cell>
        </row>
        <row r="236">
          <cell r="I236">
            <v>0</v>
          </cell>
        </row>
        <row r="237">
          <cell r="I237">
            <v>0</v>
          </cell>
        </row>
        <row r="238">
          <cell r="I238">
            <v>0</v>
          </cell>
        </row>
        <row r="239">
          <cell r="I239">
            <v>0</v>
          </cell>
        </row>
        <row r="240">
          <cell r="I240">
            <v>0</v>
          </cell>
        </row>
        <row r="241">
          <cell r="I241" t="e">
            <v>#VALUE!</v>
          </cell>
        </row>
        <row r="242">
          <cell r="I242">
            <v>0</v>
          </cell>
        </row>
        <row r="243">
          <cell r="I243">
            <v>0</v>
          </cell>
        </row>
        <row r="244">
          <cell r="H244">
            <v>0</v>
          </cell>
          <cell r="I244" t="e">
            <v>#VALUE!</v>
          </cell>
          <cell r="J244" t="str">
            <v>代価表</v>
          </cell>
        </row>
        <row r="245">
          <cell r="I245">
            <v>0</v>
          </cell>
        </row>
        <row r="246">
          <cell r="H246">
            <v>3140</v>
          </cell>
          <cell r="I246">
            <v>3140</v>
          </cell>
          <cell r="J246" t="str">
            <v>県単A-117</v>
          </cell>
        </row>
        <row r="247">
          <cell r="I247">
            <v>0</v>
          </cell>
        </row>
        <row r="248">
          <cell r="I248">
            <v>0</v>
          </cell>
        </row>
        <row r="249">
          <cell r="I249">
            <v>0</v>
          </cell>
        </row>
        <row r="250">
          <cell r="I250">
            <v>0</v>
          </cell>
        </row>
        <row r="251">
          <cell r="I251">
            <v>0</v>
          </cell>
        </row>
        <row r="252">
          <cell r="I252">
            <v>0</v>
          </cell>
        </row>
        <row r="253">
          <cell r="I253">
            <v>0</v>
          </cell>
        </row>
        <row r="254">
          <cell r="I254">
            <v>0</v>
          </cell>
        </row>
        <row r="255">
          <cell r="I255">
            <v>0</v>
          </cell>
        </row>
        <row r="256">
          <cell r="I256">
            <v>0</v>
          </cell>
        </row>
        <row r="257">
          <cell r="I257">
            <v>0</v>
          </cell>
        </row>
        <row r="258">
          <cell r="I258">
            <v>0</v>
          </cell>
        </row>
        <row r="259">
          <cell r="I259">
            <v>0</v>
          </cell>
        </row>
        <row r="260">
          <cell r="I260">
            <v>0</v>
          </cell>
        </row>
        <row r="261">
          <cell r="I261" t="e">
            <v>#VALUE!</v>
          </cell>
        </row>
        <row r="262">
          <cell r="I262">
            <v>0</v>
          </cell>
        </row>
        <row r="263">
          <cell r="I263">
            <v>0</v>
          </cell>
        </row>
        <row r="264">
          <cell r="H264">
            <v>710</v>
          </cell>
          <cell r="I264">
            <v>37630</v>
          </cell>
          <cell r="J264" t="str">
            <v>市比-3</v>
          </cell>
        </row>
        <row r="265">
          <cell r="I265">
            <v>0</v>
          </cell>
        </row>
        <row r="266">
          <cell r="H266">
            <v>2200</v>
          </cell>
          <cell r="I266">
            <v>13200</v>
          </cell>
          <cell r="J266" t="str">
            <v>県単E-3</v>
          </cell>
        </row>
        <row r="267">
          <cell r="H267">
            <v>1390</v>
          </cell>
          <cell r="I267">
            <v>4170</v>
          </cell>
          <cell r="J267" t="str">
            <v>県単E-3</v>
          </cell>
        </row>
        <row r="268">
          <cell r="H268">
            <v>220</v>
          </cell>
          <cell r="I268">
            <v>660</v>
          </cell>
          <cell r="J268" t="str">
            <v>県単E-3</v>
          </cell>
        </row>
        <row r="269">
          <cell r="I269">
            <v>0</v>
          </cell>
        </row>
        <row r="270">
          <cell r="H270">
            <v>1520</v>
          </cell>
          <cell r="I270">
            <v>27360</v>
          </cell>
          <cell r="J270" t="str">
            <v>市比-8</v>
          </cell>
        </row>
        <row r="271">
          <cell r="I271">
            <v>0</v>
          </cell>
        </row>
        <row r="272">
          <cell r="H272">
            <v>360</v>
          </cell>
          <cell r="I272">
            <v>50040</v>
          </cell>
          <cell r="J272" t="str">
            <v>県単E-25</v>
          </cell>
        </row>
        <row r="273">
          <cell r="H273">
            <v>390</v>
          </cell>
          <cell r="I273">
            <v>12870</v>
          </cell>
          <cell r="J273" t="str">
            <v>県単E-25</v>
          </cell>
        </row>
        <row r="274">
          <cell r="H274">
            <v>420</v>
          </cell>
          <cell r="I274">
            <v>2520</v>
          </cell>
          <cell r="J274" t="str">
            <v>県単E-25</v>
          </cell>
        </row>
        <row r="275">
          <cell r="H275">
            <v>470</v>
          </cell>
          <cell r="I275">
            <v>69560</v>
          </cell>
          <cell r="J275" t="str">
            <v>県単E-25</v>
          </cell>
        </row>
        <row r="276">
          <cell r="H276">
            <v>500</v>
          </cell>
          <cell r="I276">
            <v>3500</v>
          </cell>
          <cell r="J276" t="str">
            <v>県単E-25</v>
          </cell>
        </row>
        <row r="277">
          <cell r="H277">
            <v>540</v>
          </cell>
          <cell r="I277">
            <v>3240</v>
          </cell>
          <cell r="J277" t="str">
            <v>県単E-25</v>
          </cell>
        </row>
        <row r="278">
          <cell r="I278">
            <v>0</v>
          </cell>
        </row>
        <row r="279">
          <cell r="H279">
            <v>70</v>
          </cell>
          <cell r="I279">
            <v>910</v>
          </cell>
          <cell r="J279" t="str">
            <v>県単E-22</v>
          </cell>
        </row>
        <row r="280">
          <cell r="I280">
            <v>0</v>
          </cell>
        </row>
        <row r="281">
          <cell r="H281">
            <v>1460</v>
          </cell>
          <cell r="I281">
            <v>17520</v>
          </cell>
          <cell r="J281" t="str">
            <v>県単E-45</v>
          </cell>
        </row>
        <row r="282">
          <cell r="H282">
            <v>340</v>
          </cell>
          <cell r="I282">
            <v>2040</v>
          </cell>
          <cell r="J282" t="str">
            <v>県単E-42</v>
          </cell>
        </row>
        <row r="283">
          <cell r="I283">
            <v>0</v>
          </cell>
        </row>
        <row r="284">
          <cell r="H284">
            <v>0</v>
          </cell>
          <cell r="I284">
            <v>0</v>
          </cell>
          <cell r="J284" t="str">
            <v>代価表</v>
          </cell>
        </row>
        <row r="285">
          <cell r="H285">
            <v>0</v>
          </cell>
          <cell r="I285">
            <v>0</v>
          </cell>
          <cell r="J285" t="str">
            <v>代価表</v>
          </cell>
        </row>
        <row r="286">
          <cell r="I286">
            <v>0</v>
          </cell>
        </row>
        <row r="287">
          <cell r="H287">
            <v>3440</v>
          </cell>
          <cell r="I287">
            <v>10320</v>
          </cell>
          <cell r="J287" t="str">
            <v>県単K-2</v>
          </cell>
        </row>
        <row r="288">
          <cell r="I288">
            <v>0</v>
          </cell>
        </row>
        <row r="289">
          <cell r="H289">
            <v>5390</v>
          </cell>
          <cell r="I289">
            <v>16170</v>
          </cell>
          <cell r="J289" t="str">
            <v>県単A-71</v>
          </cell>
        </row>
        <row r="290">
          <cell r="I290">
            <v>0</v>
          </cell>
        </row>
        <row r="291">
          <cell r="I291">
            <v>0</v>
          </cell>
        </row>
        <row r="292">
          <cell r="I292">
            <v>0</v>
          </cell>
        </row>
        <row r="293">
          <cell r="I293">
            <v>0</v>
          </cell>
        </row>
        <row r="294">
          <cell r="I294">
            <v>0</v>
          </cell>
        </row>
        <row r="295">
          <cell r="I295">
            <v>0</v>
          </cell>
        </row>
        <row r="296">
          <cell r="I296">
            <v>0</v>
          </cell>
        </row>
        <row r="297">
          <cell r="I297">
            <v>0</v>
          </cell>
        </row>
        <row r="298">
          <cell r="I298">
            <v>0</v>
          </cell>
        </row>
        <row r="299">
          <cell r="I299">
            <v>0</v>
          </cell>
        </row>
        <row r="300">
          <cell r="I300">
            <v>0</v>
          </cell>
        </row>
        <row r="301">
          <cell r="I301">
            <v>271710</v>
          </cell>
        </row>
        <row r="302">
          <cell r="I302">
            <v>0</v>
          </cell>
        </row>
        <row r="303">
          <cell r="I303">
            <v>0</v>
          </cell>
        </row>
        <row r="304">
          <cell r="H304">
            <v>530</v>
          </cell>
          <cell r="I304">
            <v>2650</v>
          </cell>
          <cell r="J304" t="str">
            <v>市比-3</v>
          </cell>
        </row>
        <row r="305">
          <cell r="H305">
            <v>780</v>
          </cell>
          <cell r="I305">
            <v>6240</v>
          </cell>
          <cell r="J305" t="str">
            <v>市比-3</v>
          </cell>
        </row>
        <row r="306">
          <cell r="I306">
            <v>0</v>
          </cell>
        </row>
        <row r="307">
          <cell r="H307">
            <v>1520</v>
          </cell>
          <cell r="I307">
            <v>10640</v>
          </cell>
          <cell r="J307" t="str">
            <v>県単E-3</v>
          </cell>
        </row>
        <row r="308">
          <cell r="H308">
            <v>1180</v>
          </cell>
          <cell r="I308">
            <v>4720</v>
          </cell>
          <cell r="J308" t="str">
            <v>県単E-3</v>
          </cell>
        </row>
        <row r="309">
          <cell r="H309">
            <v>90</v>
          </cell>
          <cell r="I309">
            <v>180</v>
          </cell>
          <cell r="J309" t="str">
            <v>県単E-3</v>
          </cell>
        </row>
        <row r="310">
          <cell r="H310">
            <v>0</v>
          </cell>
          <cell r="I310">
            <v>0</v>
          </cell>
          <cell r="J310" t="str">
            <v>代価表</v>
          </cell>
        </row>
        <row r="311">
          <cell r="H311">
            <v>2030</v>
          </cell>
          <cell r="I311">
            <v>8120</v>
          </cell>
          <cell r="J311" t="str">
            <v>県単E-3</v>
          </cell>
        </row>
        <row r="312">
          <cell r="I312">
            <v>0</v>
          </cell>
        </row>
        <row r="313">
          <cell r="H313">
            <v>1520</v>
          </cell>
          <cell r="I313">
            <v>9120</v>
          </cell>
          <cell r="J313" t="str">
            <v>市比-8</v>
          </cell>
        </row>
        <row r="314">
          <cell r="H314">
            <v>0</v>
          </cell>
          <cell r="I314">
            <v>0</v>
          </cell>
          <cell r="J314" t="str">
            <v>代価表</v>
          </cell>
        </row>
        <row r="315">
          <cell r="I315">
            <v>0</v>
          </cell>
        </row>
        <row r="316">
          <cell r="H316">
            <v>320</v>
          </cell>
          <cell r="I316">
            <v>320</v>
          </cell>
          <cell r="J316" t="str">
            <v>県単E-25</v>
          </cell>
        </row>
        <row r="317">
          <cell r="I317">
            <v>0</v>
          </cell>
        </row>
        <row r="318">
          <cell r="H318">
            <v>210</v>
          </cell>
          <cell r="I318">
            <v>4410</v>
          </cell>
          <cell r="J318" t="str">
            <v>県単E-34</v>
          </cell>
        </row>
        <row r="319">
          <cell r="H319">
            <v>230</v>
          </cell>
          <cell r="I319">
            <v>920</v>
          </cell>
          <cell r="J319" t="str">
            <v>県単E-34</v>
          </cell>
        </row>
        <row r="320">
          <cell r="H320">
            <v>250</v>
          </cell>
          <cell r="I320">
            <v>2000</v>
          </cell>
          <cell r="J320" t="str">
            <v>県単E-34</v>
          </cell>
        </row>
        <row r="321">
          <cell r="H321">
            <v>240</v>
          </cell>
          <cell r="I321">
            <v>1680</v>
          </cell>
          <cell r="J321" t="str">
            <v>県単E-34</v>
          </cell>
        </row>
        <row r="322">
          <cell r="H322">
            <v>270</v>
          </cell>
          <cell r="I322">
            <v>270</v>
          </cell>
          <cell r="J322" t="str">
            <v>県単E-34</v>
          </cell>
        </row>
        <row r="323">
          <cell r="H323">
            <v>290</v>
          </cell>
          <cell r="I323">
            <v>1160</v>
          </cell>
          <cell r="J323" t="str">
            <v>県単E-34</v>
          </cell>
        </row>
        <row r="324">
          <cell r="H324">
            <v>270</v>
          </cell>
          <cell r="I324">
            <v>7290</v>
          </cell>
          <cell r="J324" t="str">
            <v>県単E-34</v>
          </cell>
        </row>
        <row r="325">
          <cell r="H325">
            <v>290</v>
          </cell>
          <cell r="I325">
            <v>290</v>
          </cell>
          <cell r="J325" t="str">
            <v>県単E-34</v>
          </cell>
        </row>
        <row r="326">
          <cell r="H326">
            <v>320</v>
          </cell>
          <cell r="I326">
            <v>640</v>
          </cell>
          <cell r="J326" t="str">
            <v>県単E-34</v>
          </cell>
        </row>
        <row r="327">
          <cell r="I327">
            <v>0</v>
          </cell>
        </row>
        <row r="328">
          <cell r="H328">
            <v>0</v>
          </cell>
          <cell r="I328">
            <v>0</v>
          </cell>
          <cell r="J328" t="str">
            <v>代価表</v>
          </cell>
        </row>
        <row r="329">
          <cell r="H329">
            <v>0</v>
          </cell>
          <cell r="I329">
            <v>0</v>
          </cell>
          <cell r="J329" t="str">
            <v>代価表</v>
          </cell>
        </row>
        <row r="330">
          <cell r="H330">
            <v>0</v>
          </cell>
          <cell r="I330">
            <v>0</v>
          </cell>
          <cell r="J330" t="str">
            <v>代価表</v>
          </cell>
        </row>
        <row r="331">
          <cell r="H331">
            <v>0</v>
          </cell>
          <cell r="I331">
            <v>0</v>
          </cell>
          <cell r="J331" t="str">
            <v>代価表</v>
          </cell>
        </row>
        <row r="332">
          <cell r="I332">
            <v>0</v>
          </cell>
        </row>
        <row r="333">
          <cell r="H333">
            <v>0</v>
          </cell>
          <cell r="I333">
            <v>0</v>
          </cell>
          <cell r="J333" t="str">
            <v>代価表</v>
          </cell>
        </row>
        <row r="334">
          <cell r="I334">
            <v>0</v>
          </cell>
        </row>
        <row r="335">
          <cell r="H335">
            <v>3440</v>
          </cell>
          <cell r="I335">
            <v>6880</v>
          </cell>
          <cell r="J335" t="str">
            <v>県単K-2</v>
          </cell>
        </row>
        <row r="336">
          <cell r="I336">
            <v>0</v>
          </cell>
        </row>
        <row r="337">
          <cell r="I337">
            <v>0</v>
          </cell>
        </row>
        <row r="338">
          <cell r="I338">
            <v>0</v>
          </cell>
        </row>
        <row r="339">
          <cell r="I339">
            <v>0</v>
          </cell>
        </row>
        <row r="340">
          <cell r="I340">
            <v>0</v>
          </cell>
        </row>
        <row r="341">
          <cell r="I341">
            <v>67530</v>
          </cell>
        </row>
        <row r="342">
          <cell r="I342">
            <v>0</v>
          </cell>
        </row>
        <row r="343">
          <cell r="I343">
            <v>0</v>
          </cell>
        </row>
        <row r="344">
          <cell r="I344">
            <v>0</v>
          </cell>
        </row>
        <row r="345">
          <cell r="I345">
            <v>0</v>
          </cell>
        </row>
        <row r="346">
          <cell r="I346">
            <v>0</v>
          </cell>
        </row>
        <row r="347">
          <cell r="I347">
            <v>0</v>
          </cell>
        </row>
        <row r="348">
          <cell r="I348">
            <v>0</v>
          </cell>
        </row>
        <row r="349">
          <cell r="I349">
            <v>0</v>
          </cell>
        </row>
        <row r="350">
          <cell r="I350">
            <v>0</v>
          </cell>
        </row>
        <row r="351">
          <cell r="I351">
            <v>0</v>
          </cell>
        </row>
        <row r="352">
          <cell r="I352">
            <v>0</v>
          </cell>
        </row>
        <row r="353">
          <cell r="I353">
            <v>0</v>
          </cell>
        </row>
        <row r="354">
          <cell r="I354">
            <v>0</v>
          </cell>
        </row>
        <row r="355">
          <cell r="I355">
            <v>0</v>
          </cell>
        </row>
        <row r="356">
          <cell r="I356">
            <v>0</v>
          </cell>
        </row>
        <row r="357">
          <cell r="I357">
            <v>0</v>
          </cell>
        </row>
        <row r="358">
          <cell r="I358">
            <v>0</v>
          </cell>
        </row>
        <row r="359">
          <cell r="I359">
            <v>0</v>
          </cell>
        </row>
        <row r="360">
          <cell r="I360">
            <v>0</v>
          </cell>
        </row>
        <row r="361">
          <cell r="I361">
            <v>0</v>
          </cell>
          <cell r="J361">
            <v>0</v>
          </cell>
        </row>
        <row r="362">
          <cell r="I362">
            <v>0</v>
          </cell>
        </row>
        <row r="363">
          <cell r="I363">
            <v>0</v>
          </cell>
        </row>
        <row r="364">
          <cell r="I364">
            <v>0</v>
          </cell>
        </row>
        <row r="365">
          <cell r="I365">
            <v>0</v>
          </cell>
        </row>
        <row r="366">
          <cell r="I366">
            <v>0</v>
          </cell>
        </row>
        <row r="367">
          <cell r="I367">
            <v>0</v>
          </cell>
        </row>
        <row r="368">
          <cell r="I368">
            <v>0</v>
          </cell>
        </row>
        <row r="369">
          <cell r="I369">
            <v>0</v>
          </cell>
        </row>
        <row r="370">
          <cell r="I370">
            <v>0</v>
          </cell>
        </row>
        <row r="371">
          <cell r="I371">
            <v>0</v>
          </cell>
        </row>
        <row r="372">
          <cell r="I372">
            <v>0</v>
          </cell>
        </row>
        <row r="373">
          <cell r="I373">
            <v>0</v>
          </cell>
        </row>
        <row r="374">
          <cell r="I374">
            <v>0</v>
          </cell>
        </row>
        <row r="375">
          <cell r="I375">
            <v>0</v>
          </cell>
        </row>
        <row r="376">
          <cell r="I376">
            <v>0</v>
          </cell>
        </row>
        <row r="377">
          <cell r="I377">
            <v>0</v>
          </cell>
        </row>
        <row r="378">
          <cell r="I378">
            <v>0</v>
          </cell>
        </row>
        <row r="379">
          <cell r="I379">
            <v>0</v>
          </cell>
        </row>
        <row r="380">
          <cell r="I380">
            <v>0</v>
          </cell>
        </row>
        <row r="381">
          <cell r="I381">
            <v>0</v>
          </cell>
          <cell r="J381">
            <v>0</v>
          </cell>
        </row>
        <row r="382">
          <cell r="I382">
            <v>0</v>
          </cell>
        </row>
        <row r="383">
          <cell r="I383">
            <v>0</v>
          </cell>
        </row>
        <row r="384">
          <cell r="I384">
            <v>0</v>
          </cell>
        </row>
        <row r="385">
          <cell r="I385">
            <v>0</v>
          </cell>
        </row>
        <row r="386">
          <cell r="I386">
            <v>0</v>
          </cell>
        </row>
        <row r="387">
          <cell r="I387">
            <v>0</v>
          </cell>
        </row>
        <row r="388">
          <cell r="I388">
            <v>0</v>
          </cell>
        </row>
        <row r="389">
          <cell r="I389">
            <v>0</v>
          </cell>
        </row>
        <row r="390">
          <cell r="I390">
            <v>0</v>
          </cell>
        </row>
        <row r="391">
          <cell r="I391">
            <v>0</v>
          </cell>
        </row>
        <row r="392">
          <cell r="I392">
            <v>0</v>
          </cell>
        </row>
        <row r="393">
          <cell r="I393">
            <v>0</v>
          </cell>
        </row>
        <row r="394">
          <cell r="I394">
            <v>0</v>
          </cell>
        </row>
        <row r="395">
          <cell r="I395">
            <v>0</v>
          </cell>
        </row>
        <row r="396">
          <cell r="I396">
            <v>0</v>
          </cell>
        </row>
        <row r="397">
          <cell r="I397">
            <v>0</v>
          </cell>
        </row>
        <row r="398">
          <cell r="I398">
            <v>0</v>
          </cell>
        </row>
        <row r="399">
          <cell r="I399">
            <v>0</v>
          </cell>
        </row>
        <row r="400">
          <cell r="I400">
            <v>0</v>
          </cell>
        </row>
        <row r="401">
          <cell r="I401">
            <v>0</v>
          </cell>
          <cell r="J401">
            <v>0</v>
          </cell>
        </row>
        <row r="402">
          <cell r="I402">
            <v>0</v>
          </cell>
        </row>
        <row r="403">
          <cell r="I403">
            <v>0</v>
          </cell>
        </row>
        <row r="404">
          <cell r="I404">
            <v>0</v>
          </cell>
        </row>
        <row r="405">
          <cell r="I405">
            <v>0</v>
          </cell>
        </row>
        <row r="406">
          <cell r="I406">
            <v>0</v>
          </cell>
        </row>
        <row r="407">
          <cell r="I407">
            <v>0</v>
          </cell>
        </row>
        <row r="408">
          <cell r="I408">
            <v>0</v>
          </cell>
        </row>
        <row r="409">
          <cell r="I409">
            <v>0</v>
          </cell>
        </row>
        <row r="410">
          <cell r="I410">
            <v>0</v>
          </cell>
        </row>
        <row r="411">
          <cell r="I411">
            <v>0</v>
          </cell>
        </row>
        <row r="412">
          <cell r="I412">
            <v>0</v>
          </cell>
        </row>
        <row r="413">
          <cell r="I413">
            <v>0</v>
          </cell>
        </row>
        <row r="414">
          <cell r="I414">
            <v>0</v>
          </cell>
        </row>
        <row r="415">
          <cell r="I415">
            <v>0</v>
          </cell>
        </row>
        <row r="416">
          <cell r="I416">
            <v>0</v>
          </cell>
        </row>
        <row r="417">
          <cell r="I417">
            <v>0</v>
          </cell>
        </row>
        <row r="418">
          <cell r="I418">
            <v>0</v>
          </cell>
        </row>
        <row r="419">
          <cell r="I419">
            <v>0</v>
          </cell>
        </row>
        <row r="420">
          <cell r="I420">
            <v>0</v>
          </cell>
        </row>
        <row r="421">
          <cell r="I421">
            <v>0</v>
          </cell>
          <cell r="J421">
            <v>0</v>
          </cell>
        </row>
        <row r="441">
          <cell r="I441">
            <v>0</v>
          </cell>
        </row>
        <row r="461">
          <cell r="I461">
            <v>0</v>
          </cell>
        </row>
        <row r="481">
          <cell r="I481">
            <v>0</v>
          </cell>
        </row>
        <row r="501">
          <cell r="I501">
            <v>0</v>
          </cell>
        </row>
        <row r="521">
          <cell r="I521">
            <v>0</v>
          </cell>
        </row>
        <row r="541">
          <cell r="I541">
            <v>0</v>
          </cell>
        </row>
        <row r="561">
          <cell r="I561">
            <v>0</v>
          </cell>
        </row>
        <row r="581">
          <cell r="I581">
            <v>0</v>
          </cell>
        </row>
        <row r="601">
          <cell r="I601">
            <v>0</v>
          </cell>
        </row>
        <row r="621">
          <cell r="I621">
            <v>0</v>
          </cell>
        </row>
        <row r="641">
          <cell r="I641">
            <v>0</v>
          </cell>
        </row>
        <row r="661">
          <cell r="I661">
            <v>0</v>
          </cell>
        </row>
        <row r="681">
          <cell r="I681">
            <v>0</v>
          </cell>
        </row>
        <row r="701">
          <cell r="I701">
            <v>0</v>
          </cell>
        </row>
        <row r="721">
          <cell r="I721">
            <v>0</v>
          </cell>
        </row>
        <row r="741">
          <cell r="I741">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2">
          <cell r="A2" t="str">
            <v xml:space="preserve">     [配線器具複合単価]</v>
          </cell>
        </row>
        <row r="4">
          <cell r="A4" t="str">
            <v>労務単価</v>
          </cell>
          <cell r="B4">
            <v>13300</v>
          </cell>
        </row>
        <row r="5">
          <cell r="B5">
            <v>1</v>
          </cell>
        </row>
        <row r="6">
          <cell r="A6" t="str">
            <v>配線器具条件</v>
          </cell>
          <cell r="B6" t="str">
            <v>ﾓｼﾞｭﾗｼﾞｬｯｸ</v>
          </cell>
          <cell r="C6" t="str">
            <v>ﾀﾝﾌﾞﾗSW種別</v>
          </cell>
          <cell r="D6" t="str">
            <v xml:space="preserve"> ﾌﾟﾚ-ﾄ種別</v>
          </cell>
          <cell r="E6" t="str">
            <v>取付枠</v>
          </cell>
          <cell r="F6" t="str">
            <v>資材費</v>
          </cell>
          <cell r="G6" t="str">
            <v xml:space="preserve"> ﾌﾟﾚ-ﾄ種別</v>
          </cell>
          <cell r="H6" t="str">
            <v>材料費</v>
          </cell>
          <cell r="I6" t="str">
            <v>歩掛</v>
          </cell>
          <cell r="J6" t="str">
            <v>労務費</v>
          </cell>
          <cell r="K6" t="str">
            <v>その他</v>
          </cell>
          <cell r="L6" t="str">
            <v>取付枠</v>
          </cell>
          <cell r="M6" t="str">
            <v>資材費</v>
          </cell>
          <cell r="N6" t="str">
            <v>雑材料</v>
          </cell>
          <cell r="O6" t="str">
            <v>材料費</v>
          </cell>
          <cell r="P6" t="str">
            <v>歩掛</v>
          </cell>
          <cell r="Q6" t="str">
            <v>労務費</v>
          </cell>
          <cell r="R6" t="str">
            <v>その他</v>
          </cell>
          <cell r="S6" t="str">
            <v>合計金額</v>
          </cell>
          <cell r="T6" t="str">
            <v>計上金額</v>
          </cell>
        </row>
        <row r="7">
          <cell r="A7" t="str">
            <v xml:space="preserve"> ネーム入</v>
          </cell>
          <cell r="B7" t="str">
            <v>3W15A</v>
          </cell>
          <cell r="C7" t="str">
            <v>3W15A</v>
          </cell>
          <cell r="D7" t="str">
            <v>1P15A</v>
          </cell>
          <cell r="E7" t="str">
            <v>PLSW</v>
          </cell>
          <cell r="F7" t="str">
            <v xml:space="preserve"> DFSW</v>
          </cell>
          <cell r="G7" t="str">
            <v>ｺﾝｾﾝﾄP</v>
          </cell>
          <cell r="H7" t="str">
            <v xml:space="preserve"> 1~3ｹ</v>
          </cell>
          <cell r="I7" t="str">
            <v xml:space="preserve"> 4~6ｹ</v>
          </cell>
          <cell r="J7" t="str">
            <v xml:space="preserve"> 7~9ｹ</v>
          </cell>
          <cell r="K7" t="str">
            <v>防滴</v>
          </cell>
          <cell r="L7">
            <v>0.12</v>
          </cell>
          <cell r="M7">
            <v>0.02</v>
          </cell>
          <cell r="N7">
            <v>0.02</v>
          </cell>
          <cell r="R7">
            <v>0.12</v>
          </cell>
        </row>
        <row r="8">
          <cell r="A8" t="str">
            <v xml:space="preserve"> 金属Ｐ</v>
          </cell>
        </row>
        <row r="9">
          <cell r="A9" t="str">
            <v>技術室</v>
          </cell>
          <cell r="B9">
            <v>4</v>
          </cell>
          <cell r="C9">
            <v>2</v>
          </cell>
          <cell r="D9">
            <v>4</v>
          </cell>
          <cell r="E9">
            <v>2</v>
          </cell>
          <cell r="F9" t="str">
            <v>0.135+(0.081)*0.5</v>
          </cell>
          <cell r="G9">
            <v>1</v>
          </cell>
          <cell r="H9">
            <v>1</v>
          </cell>
          <cell r="I9">
            <v>1</v>
          </cell>
          <cell r="L9">
            <v>1</v>
          </cell>
          <cell r="P9" t="str">
            <v>0.135+(0.081)*0.5</v>
          </cell>
        </row>
        <row r="10">
          <cell r="B10">
            <v>0</v>
          </cell>
          <cell r="C10">
            <v>0</v>
          </cell>
          <cell r="D10">
            <v>0</v>
          </cell>
          <cell r="E10">
            <v>0</v>
          </cell>
          <cell r="F10">
            <v>0</v>
          </cell>
          <cell r="G10">
            <v>0</v>
          </cell>
          <cell r="H10">
            <v>0</v>
          </cell>
          <cell r="I10">
            <v>0</v>
          </cell>
          <cell r="J10">
            <v>0</v>
          </cell>
          <cell r="K10">
            <v>0</v>
          </cell>
          <cell r="L10">
            <v>0</v>
          </cell>
          <cell r="M10">
            <v>0</v>
          </cell>
          <cell r="N10">
            <v>0</v>
          </cell>
          <cell r="O10">
            <v>0</v>
          </cell>
          <cell r="P10">
            <v>0.17599999999999999</v>
          </cell>
          <cell r="Q10">
            <v>2341</v>
          </cell>
          <cell r="R10">
            <v>280</v>
          </cell>
          <cell r="S10">
            <v>2621</v>
          </cell>
          <cell r="T10">
            <v>2620</v>
          </cell>
        </row>
        <row r="11">
          <cell r="A11" t="str">
            <v>理科Ⅰ室</v>
          </cell>
          <cell r="B11">
            <v>3</v>
          </cell>
          <cell r="C11">
            <v>2</v>
          </cell>
          <cell r="D11">
            <v>3</v>
          </cell>
          <cell r="E11">
            <v>2</v>
          </cell>
          <cell r="F11" t="str">
            <v>0.135+0.054*0.5</v>
          </cell>
          <cell r="G11">
            <v>1</v>
          </cell>
          <cell r="H11">
            <v>1</v>
          </cell>
          <cell r="I11">
            <v>1</v>
          </cell>
          <cell r="L11">
            <v>1</v>
          </cell>
          <cell r="P11" t="str">
            <v>0.135+0.054*0.5</v>
          </cell>
        </row>
        <row r="12">
          <cell r="B12">
            <v>0</v>
          </cell>
          <cell r="C12">
            <v>0</v>
          </cell>
          <cell r="D12">
            <v>0</v>
          </cell>
          <cell r="E12">
            <v>0</v>
          </cell>
          <cell r="F12">
            <v>0</v>
          </cell>
          <cell r="G12">
            <v>0</v>
          </cell>
          <cell r="H12">
            <v>0</v>
          </cell>
          <cell r="I12">
            <v>0</v>
          </cell>
          <cell r="J12">
            <v>0</v>
          </cell>
          <cell r="K12">
            <v>0</v>
          </cell>
          <cell r="L12">
            <v>0</v>
          </cell>
          <cell r="M12">
            <v>0</v>
          </cell>
          <cell r="N12">
            <v>0</v>
          </cell>
          <cell r="O12">
            <v>0</v>
          </cell>
          <cell r="P12">
            <v>0.16200000000000001</v>
          </cell>
          <cell r="Q12">
            <v>2155</v>
          </cell>
          <cell r="R12">
            <v>258</v>
          </cell>
          <cell r="S12">
            <v>2413</v>
          </cell>
          <cell r="T12">
            <v>2410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row>
      </sheetData>
      <sheetData sheetId="30"/>
      <sheetData sheetId="31"/>
      <sheetData sheetId="32"/>
      <sheetData sheetId="33"/>
      <sheetData sheetId="34"/>
      <sheetData sheetId="35"/>
      <sheetData sheetId="36"/>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設計書"/>
      <sheetName val="代価表"/>
      <sheetName val="複合単価"/>
      <sheetName val="市場単価"/>
      <sheetName val="PB単価表"/>
      <sheetName val="見積比較表"/>
      <sheetName val="体育館集計"/>
      <sheetName val="体育館小集計"/>
      <sheetName val="体育館拾表"/>
      <sheetName val="便所集計"/>
      <sheetName val="便所拾表"/>
      <sheetName val="土工集計表"/>
      <sheetName val="土工事数量表"/>
      <sheetName val="千年電気設計書"/>
      <sheetName val="建築経費"/>
      <sheetName val="1山村"/>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根拠　一覧"/>
      <sheetName val="内訳書　表紙"/>
      <sheetName val="内訳書"/>
      <sheetName val="単位データ"/>
      <sheetName val="複写データ"/>
      <sheetName val="マニュアル"/>
      <sheetName val="A-1"/>
      <sheetName val="A-2"/>
      <sheetName val="A-3"/>
    </sheetNames>
    <sheetDataSet>
      <sheetData sheetId="0" refreshError="1"/>
      <sheetData sheetId="1" refreshError="1"/>
      <sheetData sheetId="2" refreshError="1"/>
      <sheetData sheetId="3" refreshError="1">
        <row r="3">
          <cell r="A3" t="str">
            <v>m3</v>
          </cell>
        </row>
        <row r="4">
          <cell r="A4" t="str">
            <v>㎡</v>
          </cell>
        </row>
        <row r="5">
          <cell r="A5" t="str">
            <v>ｍ</v>
          </cell>
        </row>
        <row r="6">
          <cell r="A6" t="str">
            <v>本</v>
          </cell>
        </row>
        <row r="7">
          <cell r="A7" t="str">
            <v>ｔ</v>
          </cell>
        </row>
        <row r="8">
          <cell r="A8" t="str">
            <v>kg</v>
          </cell>
        </row>
        <row r="9">
          <cell r="A9" t="str">
            <v>枚</v>
          </cell>
        </row>
        <row r="10">
          <cell r="A10" t="str">
            <v>箇所</v>
          </cell>
        </row>
        <row r="11">
          <cell r="A11" t="str">
            <v>掛㎡</v>
          </cell>
        </row>
        <row r="12">
          <cell r="A12" t="str">
            <v>地山m3</v>
          </cell>
        </row>
        <row r="13">
          <cell r="A13" t="str">
            <v>か所</v>
          </cell>
        </row>
        <row r="14">
          <cell r="A14" t="str">
            <v>基</v>
          </cell>
        </row>
        <row r="15">
          <cell r="A15" t="str">
            <v>空m3</v>
          </cell>
        </row>
        <row r="16">
          <cell r="A16" t="str">
            <v>連</v>
          </cell>
        </row>
        <row r="17">
          <cell r="A17" t="str">
            <v>〃</v>
          </cell>
        </row>
      </sheetData>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ﾃﾞｰﾀ"/>
      <sheetName val="撤去配線表受変電"/>
      <sheetName val="既設機器一覧元"/>
      <sheetName val="材料一覧"/>
      <sheetName val="600V配線施工後投入ｼｰﾄ"/>
      <sheetName val="制御配線施工後投入ｼｰﾄ"/>
      <sheetName val="接地線施工後投入ｼｰﾄ"/>
      <sheetName val="接地線撤去投入ｼｰﾄ"/>
      <sheetName val="再布設配線ﾃﾞｰﾀ投入ｼｰﾄ"/>
      <sheetName val="600V配線B1F撤去投入ｼｰﾄ"/>
      <sheetName val="600V配線1F撤去投入ｼｰﾄ"/>
      <sheetName val="制御配線撤去投入ｼｰﾄ "/>
      <sheetName val="数量表紙"/>
      <sheetName val="機器数量表"/>
      <sheetName val="機器労務人工算出表"/>
      <sheetName val="電工他労務集計表"/>
      <sheetName val="技術者労務集計表"/>
      <sheetName val="電線(EM-CE)集計表"/>
      <sheetName val="電線(EM-CEE等)集計表"/>
      <sheetName val="電線(EM-IE)集計表"/>
      <sheetName val="電線管類集計表"/>
      <sheetName val="600V配線集計表（施工後）"/>
      <sheetName val="600V配線数量表(1)施工後"/>
      <sheetName val="600V配線数量表(2)施工後"/>
      <sheetName val="600V配線数量表(3)施工後"/>
      <sheetName val="制御配線集計表（施工後）"/>
      <sheetName val="制御配線数量表(1)施工後"/>
      <sheetName val="制御配線数量表(2)施工後 "/>
      <sheetName val="制御配線数量表(3)施工後"/>
      <sheetName val="接地線集計表（施工後） "/>
      <sheetName val="接地線数量表(施工後) "/>
      <sheetName val="再布設配線集計表 "/>
      <sheetName val="再布設配線数量表(1) "/>
      <sheetName val="再布設配線数量表(2) "/>
      <sheetName val="接地線集計表（撤去）"/>
      <sheetName val="接地線数量表(撤去)"/>
      <sheetName val="600V配線集計表（B1F撤去）"/>
      <sheetName val="600V配線数量表(1)B1F撤去"/>
      <sheetName val="600V配線数量表(2)B1F撤去"/>
      <sheetName val="600V配線数量表(3)B1F撤去"/>
      <sheetName val="600V配線集計表（1F撤去）"/>
      <sheetName val="600V配線数量表(1)1F撤去"/>
      <sheetName val="600V配線数量表(2)1F撤去"/>
      <sheetName val="600V配線数量表(3)1F撤去"/>
      <sheetName val="制御配線集計表（撤去）"/>
      <sheetName val="制御配線数量表(1)撤去"/>
      <sheetName val="制御配線数量表(2)撤去"/>
      <sheetName val="制御配線数量表(3)撤去"/>
      <sheetName val="その他数量表"/>
      <sheetName val="構内配電線路集計表(1)施工後"/>
      <sheetName val="構内配電線路集計表(2)施工後"/>
      <sheetName val="構内配電線路数量表(1)施工後"/>
      <sheetName val="構内配電線路数量表(2)施工後"/>
      <sheetName val="屋外その他数量表"/>
      <sheetName val="装柱材等数量表"/>
      <sheetName val="装柱材労務集計表（施工後）"/>
      <sheetName val="工事設計書"/>
      <sheetName val="集計（受）"/>
      <sheetName val="1機器内訳(受)"/>
      <sheetName val="2直接工事（受）"/>
      <sheetName val="3共通仮設費（受）"/>
      <sheetName val="21電線類（受）"/>
      <sheetName val="22電線管類（受）"/>
      <sheetName val="23その他材料（受）"/>
      <sheetName val="24一般労務費(受) (人区無)"/>
      <sheetName val="25技術労務費(受) (人区無)"/>
      <sheetName val="24一般労務費(受)"/>
      <sheetName val="25技術労務費(受)"/>
    </sheetNames>
    <sheetDataSet>
      <sheetData sheetId="0"/>
      <sheetData sheetId="1"/>
      <sheetData sheetId="2"/>
      <sheetData sheetId="3" refreshError="1">
        <row r="1">
          <cell r="B1" t="str">
            <v>施工種別</v>
          </cell>
          <cell r="D1" t="str">
            <v>金属配管</v>
          </cell>
          <cell r="F1" t="str">
            <v>合成樹脂管</v>
          </cell>
          <cell r="H1" t="str">
            <v>金属線ぴ</v>
          </cell>
          <cell r="J1" t="str">
            <v>屋外配管</v>
          </cell>
          <cell r="L1" t="str">
            <v>ﾎﾞｯｸｽ類</v>
          </cell>
          <cell r="N1" t="str">
            <v>丸形露出ﾎﾞｯｸｽ</v>
          </cell>
          <cell r="P1" t="str">
            <v>露出ｽｲｯﾁﾎﾞｯｸｽ</v>
          </cell>
          <cell r="R1" t="str">
            <v>ﾌﾟﾙﾎﾞｯｸｽ</v>
          </cell>
          <cell r="T1" t="str">
            <v>P.B仕上げ</v>
          </cell>
          <cell r="V1" t="str">
            <v>EM電線</v>
          </cell>
          <cell r="Z1" t="str">
            <v>EM電線その2</v>
          </cell>
          <cell r="AB1" t="str">
            <v xml:space="preserve">EM-EEF </v>
          </cell>
          <cell r="AD1" t="str">
            <v xml:space="preserve">EM-CE </v>
          </cell>
          <cell r="AF1" t="str">
            <v>EM-CET</v>
          </cell>
          <cell r="AH1" t="str">
            <v xml:space="preserve">FP-C </v>
          </cell>
          <cell r="AJ1" t="str">
            <v>FP</v>
          </cell>
          <cell r="AL1" t="str">
            <v>6kVEM-CET</v>
          </cell>
          <cell r="AN1" t="str">
            <v>EM-CEE</v>
          </cell>
          <cell r="AP1" t="str">
            <v>EM-CEE-Ｓ</v>
          </cell>
          <cell r="AR1" t="str">
            <v>EM-FCPEE</v>
          </cell>
          <cell r="AT1" t="str">
            <v>EM-FCPEE-S</v>
          </cell>
          <cell r="AV1" t="str">
            <v>UTPｹｰﾌﾞﾙ</v>
          </cell>
          <cell r="AX1" t="str">
            <v>EM-AE</v>
          </cell>
          <cell r="AZ1" t="str">
            <v>EM-HP</v>
          </cell>
          <cell r="BD1" t="str">
            <v>火報</v>
          </cell>
          <cell r="BF1" t="str">
            <v>火報詳細</v>
          </cell>
          <cell r="BH1" t="str">
            <v>弱電</v>
          </cell>
          <cell r="BJ1" t="str">
            <v>テレビ</v>
          </cell>
          <cell r="BL1" t="str">
            <v>弱電他</v>
          </cell>
          <cell r="BP1" t="str">
            <v>照明形状</v>
          </cell>
          <cell r="BV1" t="str">
            <v>分岐材</v>
          </cell>
          <cell r="BX1" t="str">
            <v>ケーブルラック</v>
          </cell>
          <cell r="BZ1" t="str">
            <v>防火区画処理</v>
          </cell>
          <cell r="CB1" t="str">
            <v>幹線撤去</v>
          </cell>
          <cell r="CD1" t="str">
            <v>盤撤去</v>
          </cell>
          <cell r="CF1" t="str">
            <v>撤去</v>
          </cell>
          <cell r="CH1" t="str">
            <v>CV</v>
          </cell>
          <cell r="CI1" t="str">
            <v>CVV</v>
          </cell>
        </row>
        <row r="2">
          <cell r="CH2" t="str">
            <v>CVT150゜</v>
          </cell>
        </row>
        <row r="3">
          <cell r="B3" t="str">
            <v>いんぺい</v>
          </cell>
          <cell r="D3" t="str">
            <v>ねじなし電線管</v>
          </cell>
          <cell r="F3" t="str">
            <v>PF管</v>
          </cell>
          <cell r="H3" t="str">
            <v>ﾒﾀﾙﾓｰﾙ</v>
          </cell>
          <cell r="J3" t="str">
            <v>PEG管</v>
          </cell>
          <cell r="L3" t="str">
            <v>ｱｳﾄﾚｯﾄﾎﾞｯｸｽ</v>
          </cell>
          <cell r="N3" t="str">
            <v>ねじなし</v>
          </cell>
          <cell r="P3" t="str">
            <v>ねじなし</v>
          </cell>
          <cell r="R3" t="str">
            <v>P.B100X100X50</v>
          </cell>
          <cell r="T3" t="str">
            <v>いんぺい</v>
          </cell>
          <cell r="V3" t="str">
            <v>EM-IE 1.2</v>
          </cell>
          <cell r="Z3" t="str">
            <v>EM-IE 1.6×3</v>
          </cell>
          <cell r="AB3" t="str">
            <v>EM-EEF 1.6-2C</v>
          </cell>
          <cell r="AD3" t="str">
            <v>EM-CE 2゜-3C</v>
          </cell>
          <cell r="AF3" t="str">
            <v>EM-CET  14゜</v>
          </cell>
          <cell r="AH3" t="str">
            <v>FP-C -1C</v>
          </cell>
          <cell r="AJ3" t="str">
            <v xml:space="preserve">FP1.2  </v>
          </cell>
          <cell r="AL3" t="str">
            <v>6KV EM-CET 14゜</v>
          </cell>
          <cell r="AN3" t="str">
            <v>EM-CEE 1.25゜-1C</v>
          </cell>
          <cell r="AP3" t="str">
            <v>EM-CEE-S 1.25゜-1C</v>
          </cell>
          <cell r="AR3" t="str">
            <v>EM-FCPEE 1.2-1P</v>
          </cell>
          <cell r="AT3" t="str">
            <v>EM-FCPEE-S1.2-1PX1</v>
          </cell>
          <cell r="AV3" t="str">
            <v>EM-UTP-4P(CAT6)</v>
          </cell>
          <cell r="AX3" t="str">
            <v>EM-AE 0.9-2C</v>
          </cell>
          <cell r="AZ3" t="str">
            <v>EM-HP 0.9-2C</v>
          </cell>
          <cell r="BD3" t="str">
            <v>差動式スポット</v>
          </cell>
          <cell r="BF3" t="str">
            <v xml:space="preserve">2種 露出型 </v>
          </cell>
          <cell r="BH3" t="str">
            <v>電話用ﾓｼﾞｭﾗｰｼﾞｬｯｸ</v>
          </cell>
          <cell r="BJ3" t="str">
            <v>直列ユニット 中間</v>
          </cell>
          <cell r="BL3" t="str">
            <v>1連プレート</v>
          </cell>
          <cell r="BP3" t="str">
            <v>埋込ルーバー付</v>
          </cell>
          <cell r="BV3" t="str">
            <v>モールド分岐</v>
          </cell>
          <cell r="BX3" t="str">
            <v>ケーブルラック</v>
          </cell>
          <cell r="BZ3" t="str">
            <v>防火区画処理</v>
          </cell>
          <cell r="CB3" t="str">
            <v>FP60-3C</v>
          </cell>
          <cell r="CD3" t="str">
            <v>1ML</v>
          </cell>
          <cell r="CF3" t="str">
            <v>撤去再使用</v>
          </cell>
          <cell r="CH3" t="str">
            <v>CV -1C</v>
          </cell>
          <cell r="CI3" t="str">
            <v>CVV 1.25゜</v>
          </cell>
        </row>
        <row r="4">
          <cell r="B4" t="str">
            <v>露出</v>
          </cell>
          <cell r="D4" t="str">
            <v>(E19)</v>
          </cell>
          <cell r="F4" t="str">
            <v>(PF14)</v>
          </cell>
          <cell r="H4" t="str">
            <v>(MM1-A)</v>
          </cell>
          <cell r="J4" t="str">
            <v>(PEG16)</v>
          </cell>
          <cell r="L4" t="str">
            <v>O.B　 102X44</v>
          </cell>
          <cell r="N4" t="str">
            <v>(E19) 1方出</v>
          </cell>
          <cell r="P4" t="str">
            <v>(E19) 1ｹ用 1方出</v>
          </cell>
          <cell r="R4" t="str">
            <v>P.B150X150X100</v>
          </cell>
          <cell r="T4" t="str">
            <v>露出塗装</v>
          </cell>
          <cell r="V4" t="str">
            <v>EM-IE 1.6</v>
          </cell>
          <cell r="Z4" t="str">
            <v>EM-IE 2.0×3</v>
          </cell>
          <cell r="AB4" t="str">
            <v>EM-EEF 2.0-2C</v>
          </cell>
          <cell r="AD4" t="str">
            <v>EM-CE 3.5゜-3C</v>
          </cell>
          <cell r="AF4" t="str">
            <v>EM-CET  22゜</v>
          </cell>
          <cell r="AH4" t="str">
            <v>FP-C 1.6-1C</v>
          </cell>
          <cell r="AJ4" t="str">
            <v>FP1.2  -5C</v>
          </cell>
          <cell r="AL4" t="str">
            <v>6KV EM-CET 22゜</v>
          </cell>
          <cell r="AN4" t="str">
            <v>EM-CEE 1.25゜-2C</v>
          </cell>
          <cell r="AP4" t="str">
            <v>EM-CEE-S 1.25゜-2C</v>
          </cell>
          <cell r="AR4" t="str">
            <v>EM-FCPEE 1.2-2P</v>
          </cell>
          <cell r="AT4" t="str">
            <v>EM-FCPEE-S1.2-1PX2</v>
          </cell>
          <cell r="AV4" t="str">
            <v>EM-UTP-8P(CAT6)</v>
          </cell>
          <cell r="AX4" t="str">
            <v>EM-AE 0.9-3C</v>
          </cell>
          <cell r="AZ4" t="str">
            <v>EM-HP 0.9-3C</v>
          </cell>
          <cell r="BD4" t="str">
            <v>定温式スポット</v>
          </cell>
          <cell r="BF4" t="str">
            <v>1種 防水型</v>
          </cell>
          <cell r="BH4" t="str">
            <v>6極4芯×1 埋込型</v>
          </cell>
          <cell r="BJ4" t="str">
            <v>直列ユニット 端末</v>
          </cell>
          <cell r="BL4" t="str">
            <v>2連プレート</v>
          </cell>
          <cell r="BP4" t="str">
            <v>直付（黒板灯）</v>
          </cell>
          <cell r="BV4" t="str">
            <v>ケーブル表示札</v>
          </cell>
          <cell r="BX4" t="str">
            <v>ｾﾊﾟﾚｰﾀｰ付</v>
          </cell>
          <cell r="BZ4" t="str">
            <v>ﾗｯｸW=500壁</v>
          </cell>
          <cell r="CB4" t="str">
            <v>CV-T60</v>
          </cell>
          <cell r="CD4" t="str">
            <v>CPU盤</v>
          </cell>
          <cell r="CF4" t="str">
            <v>不要撤去</v>
          </cell>
          <cell r="CH4" t="str">
            <v>CV 1.25゜-1C</v>
          </cell>
          <cell r="CI4" t="str">
            <v>CVV 1.25゜-1C</v>
          </cell>
        </row>
        <row r="5">
          <cell r="B5" t="str">
            <v>露出塗有</v>
          </cell>
          <cell r="D5" t="str">
            <v>(E25)</v>
          </cell>
          <cell r="F5" t="str">
            <v>(PF16)</v>
          </cell>
          <cell r="H5" t="str">
            <v>(MM1-B)</v>
          </cell>
          <cell r="J5" t="str">
            <v>(PEG22)</v>
          </cell>
          <cell r="L5" t="str">
            <v>O.B　 102X54</v>
          </cell>
          <cell r="N5" t="str">
            <v>(E25) 1方出</v>
          </cell>
          <cell r="P5" t="str">
            <v>(E25) 1ｹ用 1方出</v>
          </cell>
          <cell r="R5" t="str">
            <v>P.B200X200X100</v>
          </cell>
          <cell r="T5" t="str">
            <v>(WP)</v>
          </cell>
          <cell r="V5" t="str">
            <v>EM-IE 2.0</v>
          </cell>
          <cell r="AB5" t="str">
            <v>EM-EEF 2.6-2C</v>
          </cell>
          <cell r="AD5" t="str">
            <v>EM-CE 5.5゜-3C</v>
          </cell>
          <cell r="AF5" t="str">
            <v>EM-CET  38゜</v>
          </cell>
          <cell r="AH5" t="str">
            <v>FP-C 2.0-1C</v>
          </cell>
          <cell r="AJ5" t="str">
            <v>FP1.2  -6C</v>
          </cell>
          <cell r="AL5" t="str">
            <v>6KV EM-CET 38゜</v>
          </cell>
          <cell r="AN5" t="str">
            <v>EM-CEE 1.25゜-3C</v>
          </cell>
          <cell r="AP5" t="str">
            <v>EM-CEE-S 1.25゜-3C</v>
          </cell>
          <cell r="AR5" t="str">
            <v>EM-FCPEE1.2-3P</v>
          </cell>
          <cell r="AT5" t="str">
            <v>EM-FCPEE-S1.2-1PX3</v>
          </cell>
          <cell r="AV5" t="str">
            <v>EM-UTP-12P(CAT6)</v>
          </cell>
          <cell r="AX5" t="str">
            <v>EM-AE 0.9-4C</v>
          </cell>
          <cell r="AZ5" t="str">
            <v>EM-HP 0.9-4C</v>
          </cell>
          <cell r="BD5" t="str">
            <v>煙感知器 2種露出型</v>
          </cell>
          <cell r="BF5" t="str">
            <v>特殊 防水型</v>
          </cell>
          <cell r="BH5" t="str">
            <v>6極4芯×1 露出型</v>
          </cell>
          <cell r="BJ5" t="str">
            <v>露出型ﾃﾚﾋﾞｺﾝｾﾝﾄ(中間)</v>
          </cell>
          <cell r="BL5" t="str">
            <v>プレート無</v>
          </cell>
          <cell r="BP5" t="str">
            <v>壁付、防雨型</v>
          </cell>
          <cell r="BV5" t="str">
            <v>22-22-14</v>
          </cell>
          <cell r="BX5" t="str">
            <v>ZM-200A</v>
          </cell>
          <cell r="BZ5" t="str">
            <v>ﾗｯｸW=500床</v>
          </cell>
          <cell r="CB5" t="str">
            <v>CV14-3C</v>
          </cell>
          <cell r="CD5" t="str">
            <v>1BL</v>
          </cell>
          <cell r="CH5" t="str">
            <v>CV 2.0゜-1C</v>
          </cell>
          <cell r="CI5" t="str">
            <v>CVV 1.25゜-2C</v>
          </cell>
        </row>
        <row r="6">
          <cell r="B6" t="str">
            <v>露出塗無</v>
          </cell>
          <cell r="D6" t="str">
            <v>(E31)</v>
          </cell>
          <cell r="F6" t="str">
            <v>(PF22)</v>
          </cell>
          <cell r="J6" t="str">
            <v>(PEG28)</v>
          </cell>
          <cell r="L6" t="str">
            <v>O.B　 119X44</v>
          </cell>
          <cell r="N6" t="str">
            <v>(E31) 1方出</v>
          </cell>
          <cell r="P6" t="str">
            <v>(E31) 1ｹ用 1方出</v>
          </cell>
          <cell r="R6" t="str">
            <v>P.B250X250X100</v>
          </cell>
          <cell r="T6" t="str">
            <v>防水</v>
          </cell>
          <cell r="V6" t="str">
            <v>EM-IE 2.6</v>
          </cell>
          <cell r="AD6" t="str">
            <v>EM-CE 8゜-3C</v>
          </cell>
          <cell r="AF6" t="str">
            <v>EM-CET  60゜</v>
          </cell>
          <cell r="AH6" t="str">
            <v>FP-C 2.6-1C</v>
          </cell>
          <cell r="AJ6" t="str">
            <v>FP1.2  -7C</v>
          </cell>
          <cell r="AL6" t="str">
            <v>6KV EM-CET 60゜</v>
          </cell>
          <cell r="AN6" t="str">
            <v>EM-CEE 1.25゜-4C</v>
          </cell>
          <cell r="AP6" t="str">
            <v>EM-CEE-S 1.25゜-4C</v>
          </cell>
          <cell r="AR6" t="str">
            <v>EM-FCPEE1.2-5P</v>
          </cell>
          <cell r="AV6" t="str">
            <v>EM-UTP-16P(CAT6)</v>
          </cell>
          <cell r="AX6" t="str">
            <v>EM-AE 0.9-3Ｐ</v>
          </cell>
          <cell r="AZ6" t="str">
            <v>EM-HP 0.9-5C</v>
          </cell>
          <cell r="BD6" t="str">
            <v>煙感知器 3種埋込型</v>
          </cell>
          <cell r="BF6" t="str">
            <v>1種</v>
          </cell>
          <cell r="BH6" t="str">
            <v>6極4芯×1 床付型</v>
          </cell>
          <cell r="BJ6" t="str">
            <v>露出型ﾃﾚﾋﾞｺﾝｾﾝﾄ(端末)</v>
          </cell>
          <cell r="BL6" t="str">
            <v>床付型</v>
          </cell>
          <cell r="BP6" t="str">
            <v>直付</v>
          </cell>
          <cell r="BV6" t="str">
            <v>22-22-22</v>
          </cell>
          <cell r="BX6" t="str">
            <v>ZM-300A</v>
          </cell>
          <cell r="BZ6" t="str">
            <v>ﾗｯｸW=300壁</v>
          </cell>
          <cell r="CB6" t="str">
            <v>CV8-3C</v>
          </cell>
          <cell r="CD6" t="str">
            <v>2BL</v>
          </cell>
          <cell r="CH6" t="str">
            <v>CV 3.5゜-1C</v>
          </cell>
          <cell r="CI6" t="str">
            <v>CVV 1.25゜-3C</v>
          </cell>
        </row>
        <row r="7">
          <cell r="B7" t="str">
            <v>地中</v>
          </cell>
          <cell r="D7" t="str">
            <v>(E39)</v>
          </cell>
          <cell r="F7" t="str">
            <v>(PF28)</v>
          </cell>
          <cell r="H7" t="str">
            <v>ﾚｰｽｳｪｲ</v>
          </cell>
          <cell r="J7" t="str">
            <v>(PEG36)</v>
          </cell>
          <cell r="L7" t="str">
            <v>O.B　 119X54</v>
          </cell>
          <cell r="N7" t="str">
            <v>(E39) 1方出</v>
          </cell>
          <cell r="R7" t="str">
            <v>P.B300X300X100</v>
          </cell>
          <cell r="T7" t="str">
            <v>(WP)SUS</v>
          </cell>
          <cell r="AB7" t="str">
            <v>EM-EEF 1.6-3C</v>
          </cell>
          <cell r="AD7" t="str">
            <v>EM-CE 14゜-3C</v>
          </cell>
          <cell r="AF7" t="str">
            <v>EM-CET  100゜</v>
          </cell>
          <cell r="AH7" t="str">
            <v>FP-C 2.0゜-1C</v>
          </cell>
          <cell r="AJ7" t="str">
            <v>FP1.2  -8C</v>
          </cell>
          <cell r="AL7" t="str">
            <v>6KV EM-CET 100゜</v>
          </cell>
          <cell r="AN7" t="str">
            <v>EM-CEE 1.25゜-5C</v>
          </cell>
          <cell r="AP7" t="str">
            <v>EM-CEE-S 1.25゜-5C</v>
          </cell>
          <cell r="AR7" t="str">
            <v>EM-FCPEE1.2-7P</v>
          </cell>
          <cell r="AT7" t="str">
            <v>EM-CPEE-S 1.2-5P</v>
          </cell>
          <cell r="AV7" t="str">
            <v>EM-UTP-24P(CAT6)</v>
          </cell>
          <cell r="AX7" t="str">
            <v>EM-AE 0.9-5Ｐ</v>
          </cell>
          <cell r="AZ7" t="str">
            <v>EM-HP 0.9-6C</v>
          </cell>
          <cell r="BF7" t="str">
            <v>特殊</v>
          </cell>
          <cell r="BH7" t="str">
            <v>端子盤</v>
          </cell>
          <cell r="BJ7" t="str">
            <v>CS-7F-7</v>
          </cell>
          <cell r="BV7" t="str">
            <v>38-38-14</v>
          </cell>
          <cell r="BX7" t="str">
            <v>ZM-400A</v>
          </cell>
          <cell r="BZ7" t="str">
            <v>(E51)</v>
          </cell>
          <cell r="CB7" t="str">
            <v>CV5.5-2C</v>
          </cell>
          <cell r="CD7" t="str">
            <v>1CL'</v>
          </cell>
          <cell r="CH7" t="str">
            <v>CV 5.5゜-1C</v>
          </cell>
          <cell r="CI7" t="str">
            <v>CVV 1.25゜-4C</v>
          </cell>
        </row>
        <row r="8">
          <cell r="B8" t="str">
            <v>屋内ﾗｯｸ上</v>
          </cell>
          <cell r="D8" t="str">
            <v>(E51)</v>
          </cell>
          <cell r="F8" t="str">
            <v>(PF36)</v>
          </cell>
          <cell r="H8" t="str">
            <v>(MM2)</v>
          </cell>
          <cell r="J8" t="str">
            <v>(PEG42)</v>
          </cell>
          <cell r="L8" t="str">
            <v>O.B　 8角X75</v>
          </cell>
          <cell r="N8" t="str">
            <v>(E51) 1方出</v>
          </cell>
          <cell r="P8" t="str">
            <v>(E19) 1ｹ用 2方出</v>
          </cell>
          <cell r="R8" t="str">
            <v>P.B400X400X100</v>
          </cell>
          <cell r="T8" t="str">
            <v>防水SUS</v>
          </cell>
          <cell r="V8" t="str">
            <v>EM-IE 1.25゜</v>
          </cell>
          <cell r="AB8" t="str">
            <v>EM-EEF 2.0-3C</v>
          </cell>
          <cell r="AD8" t="str">
            <v>EM-CE 22゜-3C</v>
          </cell>
          <cell r="AF8" t="str">
            <v>EM-CET  150゜</v>
          </cell>
          <cell r="AH8" t="str">
            <v>FP-C 3.5゜-1C</v>
          </cell>
          <cell r="AJ8" t="str">
            <v>FP1.2  -10C</v>
          </cell>
          <cell r="AL8" t="str">
            <v>6KV EM-CET 150゜</v>
          </cell>
          <cell r="AN8" t="str">
            <v>EM-CEE 1.25゜-6C</v>
          </cell>
          <cell r="AP8" t="str">
            <v>EM-CEE-S 1.25゜-6C</v>
          </cell>
          <cell r="AR8" t="str">
            <v>EM-FCPEE1.2-10P</v>
          </cell>
          <cell r="AT8" t="str">
            <v>EM-CPEE-S 1.2-15P</v>
          </cell>
          <cell r="AX8" t="str">
            <v>EM-AE 0.9-7Ｐ</v>
          </cell>
          <cell r="AZ8" t="str">
            <v>EM-HP 0.9-3Ｐ</v>
          </cell>
          <cell r="BD8" t="str">
            <v>火災受信機</v>
          </cell>
          <cell r="BF8" t="str">
            <v>2種 埋込型</v>
          </cell>
          <cell r="BJ8" t="str">
            <v>CS-7F-R</v>
          </cell>
          <cell r="BV8" t="str">
            <v>38-38-38</v>
          </cell>
          <cell r="BX8" t="str">
            <v>ZM-500A</v>
          </cell>
          <cell r="CB8" t="str">
            <v>RN8-3C</v>
          </cell>
          <cell r="CD8" t="str">
            <v>1CL''</v>
          </cell>
          <cell r="CH8" t="str">
            <v>CV 8.0゜-1C</v>
          </cell>
          <cell r="CI8" t="str">
            <v>CVV 1.25゜-5C</v>
          </cell>
        </row>
        <row r="9">
          <cell r="B9" t="str">
            <v>屋外ﾗｯｸ上</v>
          </cell>
          <cell r="D9" t="str">
            <v>(E63)</v>
          </cell>
          <cell r="F9" t="str">
            <v>(PF42)</v>
          </cell>
          <cell r="H9" t="str">
            <v>40×30</v>
          </cell>
          <cell r="J9" t="str">
            <v>(PEG54)</v>
          </cell>
          <cell r="L9" t="str">
            <v>金属製</v>
          </cell>
          <cell r="P9" t="str">
            <v>(E25) 1ｹ用 2方出</v>
          </cell>
          <cell r="R9" t="str">
            <v>P.B500X500X100</v>
          </cell>
          <cell r="V9" t="str">
            <v>EM-IE 2゜</v>
          </cell>
          <cell r="AB9" t="str">
            <v>EM-EEF 2.6-3C</v>
          </cell>
          <cell r="AD9" t="str">
            <v>EM-CE 38゜-3C</v>
          </cell>
          <cell r="AF9" t="str">
            <v>EM-CET  200゜</v>
          </cell>
          <cell r="AH9" t="str">
            <v>FP-C 5.5゜-1C</v>
          </cell>
          <cell r="AJ9" t="str">
            <v>FP1.2  -12C</v>
          </cell>
          <cell r="AL9" t="str">
            <v>6KV EM-CET 200゜</v>
          </cell>
          <cell r="AN9" t="str">
            <v>EM-CEE 1.25゜-7C</v>
          </cell>
          <cell r="AP9" t="str">
            <v>EM-CEE-S 1.25゜-7C</v>
          </cell>
          <cell r="AR9" t="str">
            <v>EM-FCPEE1.2-15P</v>
          </cell>
          <cell r="AT9" t="str">
            <v>EM-CPEE-S 1.2-50P</v>
          </cell>
          <cell r="AV9" t="str">
            <v>EM-UTP-4P(CAT5)</v>
          </cell>
          <cell r="AX9" t="str">
            <v>EM-AE 0.9-10Ｐ</v>
          </cell>
          <cell r="AZ9" t="str">
            <v>EM-HP 0.9-5Ｐ</v>
          </cell>
          <cell r="BD9" t="str">
            <v>連動制御盤</v>
          </cell>
          <cell r="BF9" t="str">
            <v>2種 点検箱付</v>
          </cell>
          <cell r="BH9" t="str">
            <v>情報用ﾓｼﾞｭﾗｰｼﾞｬｯｸ</v>
          </cell>
          <cell r="BV9" t="str">
            <v>60-60-14</v>
          </cell>
          <cell r="BX9" t="str">
            <v>ZM-600A</v>
          </cell>
          <cell r="CB9" t="str">
            <v>RN14-3C</v>
          </cell>
          <cell r="CD9" t="str">
            <v>1CL'''</v>
          </cell>
          <cell r="CH9" t="str">
            <v>CV 14゜-1C</v>
          </cell>
          <cell r="CI9" t="str">
            <v>CVV 1.25゜-6C</v>
          </cell>
        </row>
        <row r="10">
          <cell r="B10" t="str">
            <v>別途管内</v>
          </cell>
          <cell r="D10" t="str">
            <v>(E75)</v>
          </cell>
          <cell r="F10" t="str">
            <v>(PF54)</v>
          </cell>
          <cell r="H10" t="str">
            <v>40×45</v>
          </cell>
          <cell r="J10" t="str">
            <v>(PEG70)</v>
          </cell>
          <cell r="L10" t="str">
            <v>樹脂製</v>
          </cell>
          <cell r="N10" t="str">
            <v>(E19) 2方出</v>
          </cell>
          <cell r="P10" t="str">
            <v>(E31) 1ｹ用 2方出</v>
          </cell>
          <cell r="R10" t="str">
            <v>P.B600X600X100</v>
          </cell>
          <cell r="V10" t="str">
            <v>EM-IE 3.5゜</v>
          </cell>
          <cell r="AD10" t="str">
            <v>EM-CE 60゜-3C</v>
          </cell>
          <cell r="AF10" t="str">
            <v>EM-CET  250゜</v>
          </cell>
          <cell r="AH10" t="str">
            <v>FP-C 8.0゜-1C</v>
          </cell>
          <cell r="AJ10" t="str">
            <v>FP1.2  -15C</v>
          </cell>
          <cell r="AL10" t="str">
            <v>6KV EM-CET 250゜</v>
          </cell>
          <cell r="AN10" t="str">
            <v>EM-CEE 1.25゜-8C</v>
          </cell>
          <cell r="AP10" t="str">
            <v>EM-CEE-S 1.25゜-8C</v>
          </cell>
          <cell r="AR10" t="str">
            <v>EM-FCPEE1.2-20P</v>
          </cell>
          <cell r="AV10" t="str">
            <v>EM-UTP-8P(CAT5)</v>
          </cell>
          <cell r="AX10" t="str">
            <v>EM-AE 0..9-15Ｐ</v>
          </cell>
          <cell r="AZ10" t="str">
            <v>EM-HP 0.9-7Ｐ</v>
          </cell>
          <cell r="BD10" t="str">
            <v>副受信機</v>
          </cell>
          <cell r="BF10" t="str">
            <v>3種 露出型</v>
          </cell>
          <cell r="BH10" t="str">
            <v>8極8芯×1(CAT6) 埋込型</v>
          </cell>
          <cell r="BJ10" t="str">
            <v>分岐器</v>
          </cell>
          <cell r="BL10" t="str">
            <v>1AT</v>
          </cell>
          <cell r="BV10" t="str">
            <v>60-60-22</v>
          </cell>
          <cell r="CB10" t="str">
            <v>RN22-3C</v>
          </cell>
          <cell r="CD10" t="str">
            <v>1DL</v>
          </cell>
          <cell r="CH10" t="str">
            <v>CV 22゜-1C</v>
          </cell>
          <cell r="CI10" t="str">
            <v>CVV 1.25゜-7C</v>
          </cell>
        </row>
        <row r="11">
          <cell r="B11" t="str">
            <v>既設管内</v>
          </cell>
          <cell r="D11" t="str">
            <v>(E75)</v>
          </cell>
          <cell r="F11" t="str">
            <v>(PF70)</v>
          </cell>
          <cell r="J11" t="str">
            <v>(PEG82)</v>
          </cell>
          <cell r="N11" t="str">
            <v>(E25) 2方出</v>
          </cell>
          <cell r="R11" t="str">
            <v>P.B200X200X200</v>
          </cell>
          <cell r="V11" t="str">
            <v>EM-IE 5.5゜</v>
          </cell>
          <cell r="AB11" t="str">
            <v>EM-EEF 1.6-4C</v>
          </cell>
          <cell r="AD11" t="str">
            <v>EM-CE 100゜-3C</v>
          </cell>
          <cell r="AF11" t="str">
            <v>EM-CET  325゜</v>
          </cell>
          <cell r="AH11" t="str">
            <v>FP-C 14゜-1C</v>
          </cell>
          <cell r="AJ11" t="str">
            <v>FP1.2  -20C</v>
          </cell>
          <cell r="AL11" t="str">
            <v>6KV EM-CET 325゜</v>
          </cell>
          <cell r="AN11" t="str">
            <v>EM-CEE 1.25゜-10C</v>
          </cell>
          <cell r="AP11" t="str">
            <v>EM-CEE-S 1.25゜-10C</v>
          </cell>
          <cell r="AR11" t="str">
            <v>EM-FCPEE1.2-25P</v>
          </cell>
          <cell r="AV11" t="str">
            <v>EM-UTP-12P(CAT5)</v>
          </cell>
          <cell r="AX11" t="str">
            <v>EM-AE 0.9-20Ｐ</v>
          </cell>
          <cell r="AZ11" t="str">
            <v>EM-HP 0.9-10Ｐ</v>
          </cell>
          <cell r="BD11" t="str">
            <v>複合防災盤</v>
          </cell>
          <cell r="BF11" t="str">
            <v>3種 埋込型</v>
          </cell>
          <cell r="BH11" t="str">
            <v>8極8芯×1(CAT6) 露出型</v>
          </cell>
          <cell r="BJ11" t="str">
            <v>CS-C1</v>
          </cell>
          <cell r="BL11" t="str">
            <v>2AT</v>
          </cell>
          <cell r="BV11" t="str">
            <v>60-60-60</v>
          </cell>
          <cell r="CB11" t="str">
            <v>RN30-3C</v>
          </cell>
          <cell r="CD11" t="str">
            <v>1EL</v>
          </cell>
          <cell r="CH11" t="str">
            <v>CV 38゜-1C</v>
          </cell>
          <cell r="CI11" t="str">
            <v>CVV 1.25゜-8C</v>
          </cell>
        </row>
        <row r="12">
          <cell r="B12" t="str">
            <v>F2管内</v>
          </cell>
          <cell r="F12" t="str">
            <v>(PF82)</v>
          </cell>
          <cell r="J12" t="str">
            <v>(PEG92)</v>
          </cell>
          <cell r="L12" t="str">
            <v>ｺﾝｸﾘｰﾄﾎﾞｯｸｽ</v>
          </cell>
          <cell r="N12" t="str">
            <v>(E31) 2方出</v>
          </cell>
          <cell r="P12" t="str">
            <v>(E19) 2ｹ用 1方出</v>
          </cell>
          <cell r="R12" t="str">
            <v>P.B250X250X200</v>
          </cell>
          <cell r="V12" t="str">
            <v>EM-IE 8゜</v>
          </cell>
          <cell r="AB12" t="str">
            <v>EM-EEF 2.0-4C</v>
          </cell>
          <cell r="AD12" t="str">
            <v>EM-CE 150゜-3C</v>
          </cell>
          <cell r="AH12" t="str">
            <v>FP-C 22゜-1C</v>
          </cell>
          <cell r="AJ12" t="str">
            <v>FP1.2  -30C</v>
          </cell>
          <cell r="AL12" t="str">
            <v>6KV EM-CE -1C高圧ｹｰﾌﾞﾙ</v>
          </cell>
          <cell r="AN12" t="str">
            <v>EM-CEE 1.25゜-12C</v>
          </cell>
          <cell r="AP12" t="str">
            <v>EM-CEE-S 1.25゜-12C</v>
          </cell>
          <cell r="AR12" t="str">
            <v>EM-FCPEE1.2-30P</v>
          </cell>
          <cell r="AV12" t="str">
            <v>EM-UTP-16P(CAT5)</v>
          </cell>
          <cell r="AZ12" t="str">
            <v>EM-HP 0.9-15Ｐ</v>
          </cell>
          <cell r="BD12" t="str">
            <v>表示器</v>
          </cell>
          <cell r="BF12" t="str">
            <v>2,3種2信号 露出型</v>
          </cell>
          <cell r="BH12" t="str">
            <v>8極8芯×1(CAT6) 床付型</v>
          </cell>
          <cell r="BJ12" t="str">
            <v>CS-C2</v>
          </cell>
          <cell r="BL12" t="str">
            <v>3AT</v>
          </cell>
          <cell r="BV12" t="str">
            <v>150-150-38</v>
          </cell>
          <cell r="CB12" t="str">
            <v>RN150-3C</v>
          </cell>
          <cell r="CD12" t="str">
            <v>1AP</v>
          </cell>
          <cell r="CH12" t="str">
            <v>CV 60゜-1C</v>
          </cell>
          <cell r="CI12" t="str">
            <v>CVV 1.25゜-10C</v>
          </cell>
        </row>
        <row r="13">
          <cell r="B13" t="str">
            <v>管内</v>
          </cell>
          <cell r="D13" t="str">
            <v>厚鋼電線管</v>
          </cell>
          <cell r="F13" t="str">
            <v>(PF92)</v>
          </cell>
          <cell r="J13" t="str">
            <v>(PEG104)</v>
          </cell>
          <cell r="L13" t="str">
            <v>Ｃ.B　 102X44</v>
          </cell>
          <cell r="N13" t="str">
            <v>(E39) 2方出</v>
          </cell>
          <cell r="P13" t="str">
            <v>(E25) 2ｹ用 1方出</v>
          </cell>
          <cell r="R13" t="str">
            <v>P.B300X300X200</v>
          </cell>
          <cell r="T13" t="str">
            <v/>
          </cell>
          <cell r="V13" t="str">
            <v>EM-IE 14゜</v>
          </cell>
          <cell r="AB13" t="str">
            <v>EM-EEF 2.6-4C</v>
          </cell>
          <cell r="AD13" t="str">
            <v>EM-CE 200゜-3C</v>
          </cell>
          <cell r="AF13" t="str">
            <v>EM-CED 14゜</v>
          </cell>
          <cell r="AH13" t="str">
            <v>FP-C 38゜-1C</v>
          </cell>
          <cell r="AJ13" t="str">
            <v xml:space="preserve">FP1.6 </v>
          </cell>
          <cell r="AL13" t="str">
            <v>6KV EM-CE 8.0゜-1C</v>
          </cell>
          <cell r="AN13" t="str">
            <v>EM-CEE 1.25゜-15C</v>
          </cell>
          <cell r="AP13" t="str">
            <v>EM-CEE-S 1.25゜-15C</v>
          </cell>
          <cell r="AR13" t="str">
            <v>EM-FCPEE1.2-50P</v>
          </cell>
          <cell r="AV13" t="str">
            <v>EM-UTP-24P(CAT5)</v>
          </cell>
          <cell r="AX13" t="str">
            <v>EM-AE 1.2-2C</v>
          </cell>
          <cell r="AZ13" t="str">
            <v>EM-HP 0.9-20Ｐ</v>
          </cell>
          <cell r="BF13" t="str">
            <v>2,3種2信号式 埋込型</v>
          </cell>
          <cell r="BH13" t="str">
            <v>8極8芯×2(CAT6) 埋込型</v>
          </cell>
          <cell r="BJ13" t="str">
            <v>CS-C4</v>
          </cell>
          <cell r="BL13" t="str">
            <v>4AT</v>
          </cell>
          <cell r="BV13" t="str">
            <v>150-150-60</v>
          </cell>
          <cell r="CB13" t="str">
            <v>RN38-3C</v>
          </cell>
          <cell r="CD13" t="str">
            <v>1BP</v>
          </cell>
          <cell r="CH13" t="str">
            <v>CV 100゜-1C</v>
          </cell>
          <cell r="CI13" t="str">
            <v>CVV 1.25゜-12C</v>
          </cell>
        </row>
        <row r="14">
          <cell r="B14" t="str">
            <v>ＰＦ管内</v>
          </cell>
          <cell r="D14" t="str">
            <v>(G16)</v>
          </cell>
          <cell r="F14" t="str">
            <v>(PF92)</v>
          </cell>
          <cell r="L14" t="str">
            <v>Ｃ.B　 102X54</v>
          </cell>
          <cell r="N14" t="str">
            <v>(E51) 2方出</v>
          </cell>
          <cell r="P14" t="str">
            <v>(E31) 2ｹ用 1方出</v>
          </cell>
          <cell r="R14" t="str">
            <v>P.B400X400X200</v>
          </cell>
          <cell r="T14" t="str">
            <v/>
          </cell>
          <cell r="V14" t="str">
            <v>EM-IE 22゜</v>
          </cell>
          <cell r="AD14" t="str">
            <v>EM-CE 250゜-3C</v>
          </cell>
          <cell r="AF14" t="str">
            <v>EM-CED 22゜</v>
          </cell>
          <cell r="AH14" t="str">
            <v>FP-C 60゜-1C</v>
          </cell>
          <cell r="AJ14" t="str">
            <v>FP1.6 -5C</v>
          </cell>
          <cell r="AL14" t="str">
            <v>6KV EM-CE 14゜-1C</v>
          </cell>
          <cell r="AN14" t="str">
            <v>EM-CEE 1.25゜-20C</v>
          </cell>
          <cell r="AP14" t="str">
            <v>EM-CEE-S 1.25゜-20C</v>
          </cell>
          <cell r="AR14" t="str">
            <v>EM-FCPEE1.2-75P</v>
          </cell>
          <cell r="AX14" t="str">
            <v>EM-AE 1.2-3C</v>
          </cell>
          <cell r="AZ14" t="str">
            <v>EM-HP 0.9-30Ｐ</v>
          </cell>
          <cell r="BF14" t="str">
            <v>発信器，表示灯，ﾍﾞﾙ 露出型</v>
          </cell>
          <cell r="BH14" t="str">
            <v>8極8芯×2(CAT6) 露出型</v>
          </cell>
          <cell r="BL14" t="str">
            <v>1BT</v>
          </cell>
          <cell r="BV14" t="str">
            <v>150-150-100</v>
          </cell>
          <cell r="CB14" t="str">
            <v>EM-CE8-3C</v>
          </cell>
          <cell r="CD14" t="str">
            <v>LA-1</v>
          </cell>
          <cell r="CH14" t="str">
            <v>CV 150゜-1C</v>
          </cell>
          <cell r="CI14" t="str">
            <v>CVV 1.25゜-15C</v>
          </cell>
        </row>
        <row r="15">
          <cell r="B15" t="str">
            <v>FEP管内</v>
          </cell>
          <cell r="D15" t="str">
            <v>(G22)</v>
          </cell>
          <cell r="J15" t="str">
            <v>FEP管</v>
          </cell>
          <cell r="L15" t="str">
            <v>Ｃ.B　 119X44</v>
          </cell>
          <cell r="R15" t="str">
            <v>P.B500X500X200</v>
          </cell>
          <cell r="T15" t="str">
            <v/>
          </cell>
          <cell r="V15" t="str">
            <v>EM-IE 38゜</v>
          </cell>
          <cell r="AB15" t="str">
            <v>EM-EEF 1.6-2C×2</v>
          </cell>
          <cell r="AD15" t="str">
            <v>EM-CE 325゜-3C</v>
          </cell>
          <cell r="AF15" t="str">
            <v>EM-CED 38゜</v>
          </cell>
          <cell r="AH15" t="str">
            <v>FP-C 100゜-1C</v>
          </cell>
          <cell r="AJ15" t="str">
            <v>FP1.6 -6C</v>
          </cell>
          <cell r="AL15" t="str">
            <v>6KV EM-CE 22゜-1C</v>
          </cell>
          <cell r="AN15" t="str">
            <v>EM-CEE 1.25゜-30C</v>
          </cell>
          <cell r="AP15" t="str">
            <v>EM-CEE-S 1.25゜-30C</v>
          </cell>
          <cell r="AR15" t="str">
            <v>EM-FCPEE1.2-100P</v>
          </cell>
          <cell r="AV15" t="str">
            <v>EM-UTP-4P</v>
          </cell>
          <cell r="AX15" t="str">
            <v>EM-AE 1.2-4C</v>
          </cell>
          <cell r="AZ15" t="str">
            <v>EM-HP 0.9-50Ｐ</v>
          </cell>
          <cell r="BD15" t="str">
            <v>差動式分布型感知器</v>
          </cell>
          <cell r="BF15" t="str">
            <v>発信器，表示灯</v>
          </cell>
          <cell r="BH15" t="str">
            <v>8極8芯×2(CAT6) 床付型</v>
          </cell>
          <cell r="BJ15" t="str">
            <v>分配器</v>
          </cell>
          <cell r="BL15" t="str">
            <v>2BT</v>
          </cell>
          <cell r="CD15" t="str">
            <v>LA-2</v>
          </cell>
          <cell r="CH15" t="str">
            <v>CV 200゜-1C</v>
          </cell>
          <cell r="CI15" t="str">
            <v>CVV 1.25゜-20C</v>
          </cell>
        </row>
        <row r="16">
          <cell r="B16" t="str">
            <v>ころがし</v>
          </cell>
          <cell r="D16" t="str">
            <v>(G28)</v>
          </cell>
          <cell r="F16" t="str">
            <v>CD管</v>
          </cell>
          <cell r="J16" t="str">
            <v>(FEP30)</v>
          </cell>
          <cell r="L16" t="str">
            <v>Ｃ.B　 119X54</v>
          </cell>
          <cell r="N16" t="str">
            <v>(E19) 3方出</v>
          </cell>
          <cell r="P16" t="str">
            <v>(E19) 2ｹ用 2方出</v>
          </cell>
          <cell r="R16" t="str">
            <v>P.B600X600X200</v>
          </cell>
          <cell r="V16" t="str">
            <v>EM-IE 60゜</v>
          </cell>
          <cell r="AB16" t="str">
            <v>EM-EEF 1.6-2C+3C</v>
          </cell>
          <cell r="AF16" t="str">
            <v>EM-CED 60゜</v>
          </cell>
          <cell r="AH16" t="str">
            <v>FP-C 150゜-1C</v>
          </cell>
          <cell r="AJ16" t="str">
            <v>FP1.6 -7C</v>
          </cell>
          <cell r="AL16" t="str">
            <v>6KV EM-CE 38゜-1C</v>
          </cell>
          <cell r="AV16" t="str">
            <v>EM-UTP-8P</v>
          </cell>
          <cell r="AX16" t="str">
            <v>EM-AE 1.2-3Ｐ</v>
          </cell>
          <cell r="AZ16" t="str">
            <v>EM-HP 0.9-60Ｐ</v>
          </cell>
          <cell r="BD16" t="str">
            <v>単独総合盤</v>
          </cell>
          <cell r="BF16" t="str">
            <v>丸型 24V LED</v>
          </cell>
          <cell r="BJ16" t="str">
            <v>CS-D2</v>
          </cell>
          <cell r="BL16" t="str">
            <v>3BT</v>
          </cell>
          <cell r="BX16" t="str">
            <v>Z35-200A</v>
          </cell>
          <cell r="CB16" t="str">
            <v>IV5.5×3</v>
          </cell>
          <cell r="CD16" t="str">
            <v>1AL</v>
          </cell>
          <cell r="CH16" t="str">
            <v>CV 250゜-1C</v>
          </cell>
          <cell r="CI16" t="str">
            <v>CVV 1.25゜-30C</v>
          </cell>
        </row>
        <row r="17">
          <cell r="B17" t="str">
            <v>ﾋﾟｯﾄ内</v>
          </cell>
          <cell r="D17" t="str">
            <v>(G36)</v>
          </cell>
          <cell r="F17" t="str">
            <v>(CD14)</v>
          </cell>
          <cell r="J17" t="str">
            <v>(FEP40)</v>
          </cell>
          <cell r="L17" t="str">
            <v>Ｃ.B　 8角X75</v>
          </cell>
          <cell r="N17" t="str">
            <v>(E25) 3方出</v>
          </cell>
          <cell r="P17" t="str">
            <v>(E25) 2ｹ用 2方出</v>
          </cell>
          <cell r="R17" t="str">
            <v>P.B300X300X300</v>
          </cell>
          <cell r="V17" t="str">
            <v>EM-IE 100゜</v>
          </cell>
          <cell r="AB17" t="str">
            <v>EM-EEF 1.6-3C×2</v>
          </cell>
          <cell r="AD17" t="str">
            <v>EM-CE 2゜-4C</v>
          </cell>
          <cell r="AF17" t="str">
            <v>EM-CED 100゜</v>
          </cell>
          <cell r="AH17" t="str">
            <v>FP-C 200゜-1C</v>
          </cell>
          <cell r="AJ17" t="str">
            <v>FP1.6 -8C</v>
          </cell>
          <cell r="AL17" t="str">
            <v>6KV EM-CE 60゜-1C</v>
          </cell>
          <cell r="AN17" t="str">
            <v>EM-CEE 2゜-1C</v>
          </cell>
          <cell r="AP17" t="str">
            <v>EM-CEE-S 2゜-1C</v>
          </cell>
          <cell r="AV17" t="str">
            <v>EM-UTP-12P</v>
          </cell>
          <cell r="AX17" t="str">
            <v>EM-AE 1.2-5Ｐ</v>
          </cell>
          <cell r="AZ17" t="str">
            <v>EM-HP 0.9-80Ｐ</v>
          </cell>
          <cell r="BD17" t="str">
            <v>総合盤（消火栓組込）</v>
          </cell>
          <cell r="BF17" t="str">
            <v>鐘径150mm 24V 15mA</v>
          </cell>
          <cell r="BH17" t="str">
            <v>スピーカーA</v>
          </cell>
          <cell r="BJ17" t="str">
            <v>CS-D4</v>
          </cell>
          <cell r="BL17" t="str">
            <v>4BT</v>
          </cell>
          <cell r="BX17" t="str">
            <v>Z35-300A</v>
          </cell>
          <cell r="CB17" t="str">
            <v>IV14×3</v>
          </cell>
          <cell r="CD17" t="str">
            <v>2AL</v>
          </cell>
          <cell r="CH17" t="str">
            <v>CV 325゜-1C</v>
          </cell>
        </row>
        <row r="18">
          <cell r="B18" t="str">
            <v>RC部分</v>
          </cell>
          <cell r="D18" t="str">
            <v>(G42)</v>
          </cell>
          <cell r="F18" t="str">
            <v>(CD16)</v>
          </cell>
          <cell r="J18" t="str">
            <v>(FEP50)</v>
          </cell>
          <cell r="L18" t="str">
            <v xml:space="preserve">Ｃ.B　 </v>
          </cell>
          <cell r="N18" t="str">
            <v>(E31) 3方出</v>
          </cell>
          <cell r="P18" t="str">
            <v>(E31) 2ｹ用 2方出</v>
          </cell>
          <cell r="R18" t="str">
            <v>P.B400X400X300</v>
          </cell>
          <cell r="V18" t="str">
            <v>EM-IE 150゜</v>
          </cell>
          <cell r="AB18" t="str">
            <v>EM-EEF 1.6-2C×2+3C</v>
          </cell>
          <cell r="AD18" t="str">
            <v>EM-CE 3.5゜-4C</v>
          </cell>
          <cell r="AF18" t="str">
            <v>EM-CED 150゜</v>
          </cell>
          <cell r="AH18" t="str">
            <v>FP-C 250゜-1C</v>
          </cell>
          <cell r="AJ18" t="str">
            <v>FP1.6 -10C</v>
          </cell>
          <cell r="AL18" t="str">
            <v>6KV EM-CE 100゜-1C</v>
          </cell>
          <cell r="AN18" t="str">
            <v>EM-CEE 2゜-2C</v>
          </cell>
          <cell r="AP18" t="str">
            <v>EM-CEE-S 2゜-2C</v>
          </cell>
          <cell r="AV18" t="str">
            <v>EM-UTP-16P</v>
          </cell>
          <cell r="AX18" t="str">
            <v>EM-AE 1.2-7Ｐ</v>
          </cell>
          <cell r="AZ18" t="str">
            <v>EM-HP 0.9-100Ｐ</v>
          </cell>
          <cell r="BD18" t="str">
            <v>発信機</v>
          </cell>
          <cell r="BF18" t="str">
            <v>ﾗｯﾁ式</v>
          </cell>
          <cell r="BH18" t="str">
            <v>スピーカーB</v>
          </cell>
          <cell r="BJ18" t="str">
            <v>CS-D6</v>
          </cell>
          <cell r="BL18" t="str">
            <v>1CT</v>
          </cell>
          <cell r="BX18" t="str">
            <v>Z35-500A</v>
          </cell>
          <cell r="CB18" t="str">
            <v>IV8×3</v>
          </cell>
          <cell r="CD18" t="str">
            <v>3AL</v>
          </cell>
          <cell r="CH18" t="str">
            <v>CV -2C</v>
          </cell>
        </row>
        <row r="19">
          <cell r="B19" t="str">
            <v>木造部分</v>
          </cell>
          <cell r="D19" t="str">
            <v>(G54)</v>
          </cell>
          <cell r="F19" t="str">
            <v>(CD22)</v>
          </cell>
          <cell r="J19" t="str">
            <v>(FEP65)</v>
          </cell>
          <cell r="N19" t="str">
            <v>(E39) 3方出</v>
          </cell>
          <cell r="R19" t="str">
            <v>P.B500X500X300</v>
          </cell>
          <cell r="V19" t="str">
            <v>EM-IE 200゜</v>
          </cell>
          <cell r="AB19" t="str">
            <v>EM-EEF 1.6-3C×2+2C</v>
          </cell>
          <cell r="AD19" t="str">
            <v>EM-CE 5.5゜-4C</v>
          </cell>
          <cell r="AF19" t="str">
            <v>EM-CED 200゜</v>
          </cell>
          <cell r="AH19" t="str">
            <v>FP-C 325゜-1C</v>
          </cell>
          <cell r="AJ19" t="str">
            <v>FP1.6 -12C</v>
          </cell>
          <cell r="AL19" t="str">
            <v>6KV EM-CE 150゜-1C</v>
          </cell>
          <cell r="AN19" t="str">
            <v>EM-CEE 2゜-3C</v>
          </cell>
          <cell r="AP19" t="str">
            <v>EM-CEE-S 2゜-3C</v>
          </cell>
          <cell r="AV19" t="str">
            <v>EM-UTP-24P</v>
          </cell>
          <cell r="AX19" t="str">
            <v>EM-AE 1.2-10Ｐ</v>
          </cell>
          <cell r="AZ19" t="str">
            <v>EM-HP 1.2-2C</v>
          </cell>
          <cell r="BD19" t="str">
            <v>表示灯</v>
          </cell>
          <cell r="BH19" t="str">
            <v>スピーカーC</v>
          </cell>
          <cell r="BJ19" t="str">
            <v>CS-D8</v>
          </cell>
          <cell r="BL19" t="str">
            <v>2CT</v>
          </cell>
          <cell r="CD19" t="str">
            <v>4AL</v>
          </cell>
          <cell r="CH19" t="str">
            <v>CV 1.25゜-2C</v>
          </cell>
          <cell r="CI19" t="str">
            <v>CVV 2゜</v>
          </cell>
        </row>
        <row r="20">
          <cell r="B20" t="str">
            <v>ｻﾄﾞﾙ止め</v>
          </cell>
          <cell r="D20" t="str">
            <v>(G70)</v>
          </cell>
          <cell r="F20" t="str">
            <v>(CD28)</v>
          </cell>
          <cell r="J20" t="str">
            <v>(FEP80)</v>
          </cell>
          <cell r="L20" t="str">
            <v>ｽｲｯﾁﾎﾞｯｸｽ</v>
          </cell>
          <cell r="N20" t="str">
            <v>(E51) 3方出</v>
          </cell>
          <cell r="P20" t="str">
            <v>(E19) 3ｹ用 1方出</v>
          </cell>
          <cell r="R20" t="str">
            <v>P.B600X600X300</v>
          </cell>
          <cell r="V20" t="str">
            <v>EM-IE 250゜</v>
          </cell>
          <cell r="AB20" t="str">
            <v>EM-EEF 1.6-3C×3</v>
          </cell>
          <cell r="AD20" t="str">
            <v>EM-CE 8゜-4C</v>
          </cell>
          <cell r="AF20" t="str">
            <v>EM-CED 250゜</v>
          </cell>
          <cell r="AH20" t="str">
            <v>FP-C -2C</v>
          </cell>
          <cell r="AJ20" t="str">
            <v>FP1.6 -15C</v>
          </cell>
          <cell r="AL20" t="str">
            <v>6KV EM-CE 200゜-1C</v>
          </cell>
          <cell r="AN20" t="str">
            <v>EM-CEE 2゜-4C</v>
          </cell>
          <cell r="AP20" t="str">
            <v>EM-CEE-S 2゜-4C</v>
          </cell>
          <cell r="AX20" t="str">
            <v>EM-AE 1.2-15Ｐ</v>
          </cell>
          <cell r="AZ20" t="str">
            <v>EM-HP 1.2-3C</v>
          </cell>
          <cell r="BD20" t="str">
            <v>ベル</v>
          </cell>
          <cell r="BH20" t="str">
            <v>ATT無</v>
          </cell>
          <cell r="BL20" t="str">
            <v>3CT</v>
          </cell>
          <cell r="CD20" t="str">
            <v>1PP</v>
          </cell>
          <cell r="CH20" t="str">
            <v>CV 2゜-2C</v>
          </cell>
          <cell r="CI20" t="str">
            <v>CVV 2゜-1C</v>
          </cell>
        </row>
        <row r="21">
          <cell r="D21" t="str">
            <v>(G82)</v>
          </cell>
          <cell r="F21" t="str">
            <v>(CD36)</v>
          </cell>
          <cell r="J21" t="str">
            <v>(FEP100)</v>
          </cell>
          <cell r="L21" t="str">
            <v>S.B　 1ｹ用</v>
          </cell>
          <cell r="P21" t="str">
            <v>(E25) 3ｹ用 1方出</v>
          </cell>
          <cell r="R21" t="str">
            <v>P.B400X400X400</v>
          </cell>
          <cell r="V21" t="str">
            <v>EM-IE 325゜</v>
          </cell>
          <cell r="AD21" t="str">
            <v>EM-CE 14゜-4C</v>
          </cell>
          <cell r="AF21" t="str">
            <v>EM-CED 325゜</v>
          </cell>
          <cell r="AH21" t="str">
            <v>FP-C 1.6-2C</v>
          </cell>
          <cell r="AJ21" t="str">
            <v>FP1.6 -20C</v>
          </cell>
          <cell r="AL21" t="str">
            <v>6KV EM-CE 250゜-1C</v>
          </cell>
          <cell r="AN21" t="str">
            <v>EM-CEE 2゜-5C</v>
          </cell>
          <cell r="AP21" t="str">
            <v>EM-CEE-S 2゜-5C</v>
          </cell>
          <cell r="AX21" t="str">
            <v>EM-AE 1.2-20Ｐ</v>
          </cell>
          <cell r="AZ21" t="str">
            <v>EM-HP 1.2-4C</v>
          </cell>
          <cell r="BD21" t="str">
            <v>レリーズ</v>
          </cell>
          <cell r="BH21" t="str">
            <v>ATT付</v>
          </cell>
          <cell r="BJ21" t="str">
            <v>増幅器</v>
          </cell>
          <cell r="BL21" t="str">
            <v>4CT</v>
          </cell>
          <cell r="CD21" t="str">
            <v>開閉器盤</v>
          </cell>
          <cell r="CH21" t="str">
            <v>CV 3.5゜-2C</v>
          </cell>
          <cell r="CI21" t="str">
            <v>CVV 2゜-2C</v>
          </cell>
        </row>
        <row r="22">
          <cell r="B22" t="str">
            <v>取付</v>
          </cell>
          <cell r="D22" t="str">
            <v>(G92)</v>
          </cell>
          <cell r="F22" t="str">
            <v>(CD42)</v>
          </cell>
          <cell r="J22" t="str">
            <v>(FEP125)</v>
          </cell>
          <cell r="L22" t="str">
            <v>S.B　 2ｹ用</v>
          </cell>
          <cell r="P22" t="str">
            <v>(E31) 3ｹ用 1方出</v>
          </cell>
          <cell r="R22" t="str">
            <v>P.B500X500X400</v>
          </cell>
          <cell r="AD22" t="str">
            <v>EM-CE 22゜-4C</v>
          </cell>
          <cell r="AH22" t="str">
            <v>FP-C 2.0-2C</v>
          </cell>
          <cell r="AJ22" t="str">
            <v>FP1.6 -30C</v>
          </cell>
          <cell r="AL22" t="str">
            <v>6KV EM-CE 325゜-1C</v>
          </cell>
          <cell r="AN22" t="str">
            <v>EM-CEE 2゜-6C</v>
          </cell>
          <cell r="AP22" t="str">
            <v>EM-CEE-S 2゜-6C</v>
          </cell>
          <cell r="AZ22" t="str">
            <v>EM-HP 1.2-5C</v>
          </cell>
          <cell r="BH22" t="str">
            <v>アッテネーター</v>
          </cell>
          <cell r="BJ22" t="str">
            <v>CS・BS・UV-1</v>
          </cell>
          <cell r="CD22" t="str">
            <v>MCCB2P50/20</v>
          </cell>
          <cell r="CH22" t="str">
            <v>CV 5.5゜-2C</v>
          </cell>
          <cell r="CI22" t="str">
            <v>CVV 2゜-3C</v>
          </cell>
        </row>
        <row r="23">
          <cell r="B23" t="str">
            <v>天井直付</v>
          </cell>
          <cell r="D23" t="str">
            <v>(G104)</v>
          </cell>
          <cell r="F23" t="str">
            <v>(CD54)</v>
          </cell>
          <cell r="J23" t="str">
            <v>(FEP150)</v>
          </cell>
          <cell r="L23" t="str">
            <v>S.B　 3ｹ用</v>
          </cell>
          <cell r="N23" t="str">
            <v>厚鋼</v>
          </cell>
          <cell r="R23" t="str">
            <v>P.B600X600X400</v>
          </cell>
          <cell r="V23" t="str">
            <v>接地線</v>
          </cell>
          <cell r="AD23" t="str">
            <v>EM-CE 38゜-4C</v>
          </cell>
          <cell r="AF23" t="str">
            <v>EM-CEQ 14゜</v>
          </cell>
          <cell r="AH23" t="str">
            <v>FP-C 2.6-2C</v>
          </cell>
          <cell r="AL23" t="str">
            <v>6KV EM-CE 30゜-1C</v>
          </cell>
          <cell r="AN23" t="str">
            <v>EM-CEE 2゜-7C</v>
          </cell>
          <cell r="AP23" t="str">
            <v>EM-CEE-S 2゜-7C</v>
          </cell>
          <cell r="AZ23" t="str">
            <v>EM-HP 1.2-6C</v>
          </cell>
          <cell r="BH23" t="str">
            <v>1W</v>
          </cell>
          <cell r="CD23" t="str">
            <v>MCCB3P225/150</v>
          </cell>
          <cell r="CH23" t="str">
            <v>CV 8.0゜-2C</v>
          </cell>
          <cell r="CI23" t="str">
            <v>CVV 2゜-4C</v>
          </cell>
        </row>
        <row r="24">
          <cell r="B24" t="str">
            <v>壁付</v>
          </cell>
          <cell r="F24" t="str">
            <v>(CD70)</v>
          </cell>
          <cell r="J24" t="str">
            <v>(FEP200)</v>
          </cell>
          <cell r="L24" t="str">
            <v>S.B　 4ｹ用</v>
          </cell>
          <cell r="N24" t="str">
            <v>(G16) 1方出</v>
          </cell>
          <cell r="V24" t="str">
            <v>E 1.2</v>
          </cell>
          <cell r="AD24" t="str">
            <v>EM-CE 60゜-4C</v>
          </cell>
          <cell r="AF24" t="str">
            <v>EM-CEQ 22゜</v>
          </cell>
          <cell r="AH24" t="str">
            <v>FP-C 2.0゜-2C</v>
          </cell>
          <cell r="AL24" t="str">
            <v>6KV EM-CE 50゜-1C</v>
          </cell>
          <cell r="AN24" t="str">
            <v>EM-CEE 2゜-8C</v>
          </cell>
          <cell r="AP24" t="str">
            <v>EM-CEE-S 2゜-8C</v>
          </cell>
          <cell r="AZ24" t="str">
            <v>EM-HP 1.2-3P</v>
          </cell>
          <cell r="BH24" t="str">
            <v>2W</v>
          </cell>
          <cell r="BJ24" t="str">
            <v>混合器</v>
          </cell>
          <cell r="CD24" t="str">
            <v>ELCB3P50/20</v>
          </cell>
          <cell r="CH24" t="str">
            <v>CV 14゜-2C</v>
          </cell>
          <cell r="CI24" t="str">
            <v>CVV 2゜-5C</v>
          </cell>
        </row>
        <row r="25">
          <cell r="B25" t="str">
            <v>天井埋込</v>
          </cell>
          <cell r="D25" t="str">
            <v>薄鋼電線管</v>
          </cell>
          <cell r="F25" t="str">
            <v>(CD82)</v>
          </cell>
          <cell r="L25" t="str">
            <v>S.B　 5ｹ用</v>
          </cell>
          <cell r="N25" t="str">
            <v>(G22) 1方出</v>
          </cell>
          <cell r="P25" t="str">
            <v>厚鋼</v>
          </cell>
          <cell r="V25" t="str">
            <v>E 1.6</v>
          </cell>
          <cell r="AD25" t="str">
            <v>EM-CE 100゜-4C</v>
          </cell>
          <cell r="AF25" t="str">
            <v>EM-CEQ 38゜</v>
          </cell>
          <cell r="AH25" t="str">
            <v>FP-C 3.5゜-2C</v>
          </cell>
          <cell r="AL25" t="str">
            <v>6KV EM-CE 80゜-1C</v>
          </cell>
          <cell r="AN25" t="str">
            <v>EM-CEE 2゜-10C</v>
          </cell>
          <cell r="AP25" t="str">
            <v>EM-CEE-S 2゜-10C</v>
          </cell>
          <cell r="AZ25" t="str">
            <v>EM-HP 1.2-5Ｐ</v>
          </cell>
          <cell r="BH25" t="str">
            <v>3W</v>
          </cell>
          <cell r="BJ25" t="str">
            <v>M-UV-7</v>
          </cell>
          <cell r="CH25" t="str">
            <v>CV 22゜-2C</v>
          </cell>
          <cell r="CI25" t="str">
            <v>CVV 2゜-6C</v>
          </cell>
        </row>
        <row r="26">
          <cell r="B26" t="str">
            <v>床付</v>
          </cell>
          <cell r="D26" t="str">
            <v>(19)</v>
          </cell>
          <cell r="F26" t="str">
            <v>(CD92)</v>
          </cell>
          <cell r="J26" t="str">
            <v>FFEP管</v>
          </cell>
          <cell r="L26" t="str">
            <v>S.B　</v>
          </cell>
          <cell r="N26" t="str">
            <v>(G28) 1方出</v>
          </cell>
          <cell r="P26" t="str">
            <v>(G16) 1ｹ用 1方出</v>
          </cell>
          <cell r="V26" t="str">
            <v>E 2.0</v>
          </cell>
          <cell r="AD26" t="str">
            <v>EM-CE 150゜-4C</v>
          </cell>
          <cell r="AF26" t="str">
            <v>EM-CEQ 60゜</v>
          </cell>
          <cell r="AH26" t="str">
            <v>FP-C 5.5゜-2C</v>
          </cell>
          <cell r="AN26" t="str">
            <v>EM-CEE 2゜-12C</v>
          </cell>
          <cell r="AP26" t="str">
            <v>EM-CEE-S 2゜-12C</v>
          </cell>
          <cell r="AZ26" t="str">
            <v>EM-HP 1.2-7Ｐ</v>
          </cell>
          <cell r="BH26" t="str">
            <v>AMP</v>
          </cell>
          <cell r="BJ26" t="str">
            <v>MC-UV-7</v>
          </cell>
          <cell r="CD26" t="str">
            <v>EV引込盤</v>
          </cell>
          <cell r="CH26" t="str">
            <v>CV 38゜-2C</v>
          </cell>
          <cell r="CI26" t="str">
            <v>CVV 2゜-7C</v>
          </cell>
        </row>
        <row r="27">
          <cell r="B27" t="str">
            <v>天井内</v>
          </cell>
          <cell r="D27" t="str">
            <v>(25)</v>
          </cell>
          <cell r="J27" t="str">
            <v>(FFEP30)</v>
          </cell>
          <cell r="N27" t="str">
            <v>(G36) 1方出</v>
          </cell>
          <cell r="P27" t="str">
            <v>(G22) 1ｹ用 1方出</v>
          </cell>
          <cell r="V27" t="str">
            <v>E 2.6</v>
          </cell>
          <cell r="AD27" t="str">
            <v>EM-CE 200゜-4C</v>
          </cell>
          <cell r="AF27" t="str">
            <v>EM-CEQ 100゜</v>
          </cell>
          <cell r="AH27" t="str">
            <v>FP-C 8.0゜-2C</v>
          </cell>
          <cell r="AN27" t="str">
            <v>EM-CEE 2゜-15C</v>
          </cell>
          <cell r="AP27" t="str">
            <v>EM-CEE-S 2゜-15C</v>
          </cell>
          <cell r="AZ27" t="str">
            <v>EM-HP 1.2-10Ｐ</v>
          </cell>
          <cell r="BJ27" t="str">
            <v>TV機器収容箱</v>
          </cell>
          <cell r="CH27" t="str">
            <v>CV 60゜-2C</v>
          </cell>
          <cell r="CI27" t="str">
            <v>CVV 2゜-8C</v>
          </cell>
        </row>
        <row r="28">
          <cell r="D28" t="str">
            <v>(31)</v>
          </cell>
          <cell r="F28" t="str">
            <v>VE管</v>
          </cell>
          <cell r="J28" t="str">
            <v>(FFEP40)</v>
          </cell>
          <cell r="L28" t="str">
            <v xml:space="preserve">(MM1A)1ｹ用S.B　 </v>
          </cell>
          <cell r="N28" t="str">
            <v>(G42) 1方出</v>
          </cell>
          <cell r="P28" t="str">
            <v>(G28) 1ｹ用 1方出</v>
          </cell>
          <cell r="V28" t="str">
            <v>E 2゜</v>
          </cell>
          <cell r="AD28" t="str">
            <v>EM-CE 250゜-4C</v>
          </cell>
          <cell r="AF28" t="str">
            <v>EM-CEQ 150゜</v>
          </cell>
          <cell r="AH28" t="str">
            <v>FP-C 14゜-2C</v>
          </cell>
          <cell r="AN28" t="str">
            <v>EM-CEE 2゜-20C</v>
          </cell>
          <cell r="AP28" t="str">
            <v>EM-CEE-S 2゜-20C</v>
          </cell>
          <cell r="AR28" t="str">
            <v>EM-FCPEE0.9-1PX4</v>
          </cell>
          <cell r="AZ28" t="str">
            <v>EM-HP 1.2-15Ｐ</v>
          </cell>
          <cell r="BH28" t="str">
            <v>直列ユニット 中間</v>
          </cell>
          <cell r="BJ28" t="str">
            <v>VHFアンテナ</v>
          </cell>
          <cell r="CH28" t="str">
            <v>CV 100゜-2C</v>
          </cell>
          <cell r="CI28" t="str">
            <v>CVV 2゜-10C</v>
          </cell>
        </row>
        <row r="29">
          <cell r="B29" t="str">
            <v>ﾋﾞﾆﾙ被覆</v>
          </cell>
          <cell r="D29" t="str">
            <v>(39)</v>
          </cell>
          <cell r="F29" t="str">
            <v>(VE14)</v>
          </cell>
          <cell r="J29" t="str">
            <v>(FFEP50)</v>
          </cell>
          <cell r="L29" t="str">
            <v xml:space="preserve">(MM1A)2ｹ用S.B　 </v>
          </cell>
          <cell r="V29" t="str">
            <v>E 3.5゜</v>
          </cell>
          <cell r="AD29" t="str">
            <v>EM-CE 325゜-4C</v>
          </cell>
          <cell r="AF29" t="str">
            <v>EM-CEQ 200゜</v>
          </cell>
          <cell r="AH29" t="str">
            <v>FP-C 22゜-2C</v>
          </cell>
          <cell r="AL29" t="str">
            <v>6KV EM-CE -3C高圧ｹｰﾌﾞﾙ</v>
          </cell>
          <cell r="AN29" t="str">
            <v>EM-CEE 2゜-24C</v>
          </cell>
          <cell r="AP29" t="str">
            <v>EM-CEE-S 2゜-30C</v>
          </cell>
          <cell r="AR29" t="str">
            <v>附属ｹｰﾌﾞﾙ</v>
          </cell>
          <cell r="AZ29" t="str">
            <v>EM-HP 1.2-20Ｐ</v>
          </cell>
          <cell r="BH29" t="str">
            <v>直列ユニット 端末</v>
          </cell>
          <cell r="BJ29" t="str">
            <v>UHFアンテナ</v>
          </cell>
          <cell r="CH29" t="str">
            <v>CV 150゜-2C</v>
          </cell>
          <cell r="CI29" t="str">
            <v>CVV 2゜-12C</v>
          </cell>
        </row>
        <row r="30">
          <cell r="D30" t="str">
            <v>(51)</v>
          </cell>
          <cell r="F30" t="str">
            <v>(VE16)</v>
          </cell>
          <cell r="J30" t="str">
            <v>(FFEP65)</v>
          </cell>
          <cell r="L30" t="str">
            <v xml:space="preserve">(MM1B)1ｹ用S.B　 </v>
          </cell>
          <cell r="N30" t="str">
            <v>(G16) 2方出</v>
          </cell>
          <cell r="P30" t="str">
            <v>(G16) 1ｹ用 2方出</v>
          </cell>
          <cell r="V30" t="str">
            <v>E 5.5゜</v>
          </cell>
          <cell r="AF30" t="str">
            <v>EM-CEQ 250゜</v>
          </cell>
          <cell r="AH30" t="str">
            <v>FP-C 38゜-2C</v>
          </cell>
          <cell r="AL30" t="str">
            <v>6KV EM-CE 8.0゜-3C</v>
          </cell>
          <cell r="AN30" t="str">
            <v>EM-CEE 2゜-30C</v>
          </cell>
          <cell r="AP30" t="str">
            <v>EM-CEE-S 2゜-9C</v>
          </cell>
          <cell r="AR30" t="str">
            <v>EM-BTIEE0.4-2P</v>
          </cell>
          <cell r="AZ30" t="str">
            <v>EM-HP 1.2-30Ｐ</v>
          </cell>
          <cell r="BH30" t="str">
            <v>露出型ﾃﾚﾋﾞｺﾝｾﾝﾄ(中間)</v>
          </cell>
          <cell r="CH30" t="str">
            <v>CV 200゜-2C</v>
          </cell>
          <cell r="CI30" t="str">
            <v>CVV 2゜-15C</v>
          </cell>
        </row>
        <row r="31">
          <cell r="B31" t="str">
            <v>既設+F2管内</v>
          </cell>
          <cell r="D31" t="str">
            <v>(63)</v>
          </cell>
          <cell r="F31" t="str">
            <v>(VE22)</v>
          </cell>
          <cell r="J31" t="str">
            <v>(FFEP80)</v>
          </cell>
          <cell r="L31" t="str">
            <v xml:space="preserve">(MM1B)2ｹ用S.B　 </v>
          </cell>
          <cell r="N31" t="str">
            <v>(G22) 2方出</v>
          </cell>
          <cell r="P31" t="str">
            <v>(G22) 1ｹ用 2方出</v>
          </cell>
          <cell r="V31" t="str">
            <v>E 8.0゜</v>
          </cell>
          <cell r="AD31" t="str">
            <v>EM-CE 2゜-1C</v>
          </cell>
          <cell r="AF31" t="str">
            <v>EM-CEQ 325゜</v>
          </cell>
          <cell r="AH31" t="str">
            <v>FP-C 60゜-2C</v>
          </cell>
          <cell r="AL31" t="str">
            <v>6KV EM-CE 14゜-3C</v>
          </cell>
          <cell r="AR31" t="str">
            <v>EM-CCP-AP0.5-50P</v>
          </cell>
          <cell r="AZ31" t="str">
            <v>EM-HP 1.2-50Ｐ</v>
          </cell>
          <cell r="BH31" t="str">
            <v>露出型ﾃﾚﾋﾞｺﾝｾﾝﾄ(端末)</v>
          </cell>
          <cell r="CH31" t="str">
            <v>CV 250゜-2C</v>
          </cell>
          <cell r="CI31" t="str">
            <v>CVV 2゜-20C</v>
          </cell>
        </row>
        <row r="32">
          <cell r="D32" t="str">
            <v>(75)</v>
          </cell>
          <cell r="F32" t="str">
            <v>(VE28)</v>
          </cell>
          <cell r="J32" t="str">
            <v>(FFEP100)</v>
          </cell>
          <cell r="L32" t="str">
            <v>(MM1A)C.BOX</v>
          </cell>
          <cell r="N32" t="str">
            <v>(G28) 2方出</v>
          </cell>
          <cell r="P32" t="str">
            <v>(G28) 1ｹ用 2方出</v>
          </cell>
          <cell r="V32" t="str">
            <v>E 14゜</v>
          </cell>
          <cell r="AD32" t="str">
            <v>EM-CE 3.5゜-1C</v>
          </cell>
          <cell r="AH32" t="str">
            <v>FP-C 100゜-2C</v>
          </cell>
          <cell r="AL32" t="str">
            <v>6KV EM-CE 22゜-3C</v>
          </cell>
          <cell r="AN32" t="str">
            <v>EM-CEE 3.5゜-1C</v>
          </cell>
          <cell r="AP32" t="str">
            <v>EM-CEE-S 3.5゜-2C</v>
          </cell>
          <cell r="AR32" t="str">
            <v>EM-CCP-AP0.5-100P</v>
          </cell>
          <cell r="AZ32" t="str">
            <v>EM-HP 1.2-60Ｐ</v>
          </cell>
          <cell r="BH32" t="str">
            <v>CS-7F-7</v>
          </cell>
          <cell r="CH32" t="str">
            <v>CV 325゜-2C</v>
          </cell>
          <cell r="CI32" t="str">
            <v>CVV 2゜-24C</v>
          </cell>
        </row>
        <row r="33">
          <cell r="F33" t="str">
            <v>(VE36)</v>
          </cell>
          <cell r="J33" t="str">
            <v>(FFEP125)</v>
          </cell>
          <cell r="L33" t="str">
            <v>(MM1B)C.BOX</v>
          </cell>
          <cell r="N33" t="str">
            <v>(G36) 2方出</v>
          </cell>
          <cell r="V33" t="str">
            <v>E 22゜</v>
          </cell>
          <cell r="AD33" t="str">
            <v>EM-CE 5.5゜-1C</v>
          </cell>
          <cell r="AH33" t="str">
            <v>FP-C 150゜-2C</v>
          </cell>
          <cell r="AL33" t="str">
            <v>6KV EM-CE 38゜-3C</v>
          </cell>
          <cell r="AN33" t="str">
            <v>EM-CEE 3.5゜-2C</v>
          </cell>
          <cell r="AP33" t="str">
            <v>EM-CEE-S 5.5゜-2C</v>
          </cell>
          <cell r="AR33" t="str">
            <v>EM-CCP-AP0.5-30P</v>
          </cell>
          <cell r="AZ33" t="str">
            <v>EM-HP 1.2-80Ｐ</v>
          </cell>
          <cell r="BH33" t="str">
            <v>CS-7F-R</v>
          </cell>
          <cell r="CH33" t="str">
            <v>CV -3C</v>
          </cell>
          <cell r="CI33" t="str">
            <v>CVV 2゜-30C</v>
          </cell>
        </row>
        <row r="34">
          <cell r="D34" t="str">
            <v>F2管</v>
          </cell>
          <cell r="F34" t="str">
            <v>(VE42)</v>
          </cell>
          <cell r="J34" t="str">
            <v>(FFEP150)</v>
          </cell>
          <cell r="L34" t="str">
            <v>あああ</v>
          </cell>
          <cell r="N34" t="str">
            <v>(G42) 2方出</v>
          </cell>
          <cell r="P34" t="str">
            <v>(G16) 2ｹ用 1方出</v>
          </cell>
          <cell r="V34" t="str">
            <v>E 38゜</v>
          </cell>
          <cell r="AD34" t="str">
            <v>EM-CE 8゜-1C</v>
          </cell>
          <cell r="AH34" t="str">
            <v>FP-C 200゜-2C</v>
          </cell>
          <cell r="AL34" t="str">
            <v>6KV EM-CE 60゜-3C</v>
          </cell>
          <cell r="AN34" t="str">
            <v>EM-CEE 3.5゜-3C</v>
          </cell>
          <cell r="AZ34" t="str">
            <v>EM-HP 1.2-100Ｐ</v>
          </cell>
          <cell r="BH34" t="str">
            <v>TV機器収容箱</v>
          </cell>
          <cell r="CH34" t="str">
            <v>CV 1.25゜-3C</v>
          </cell>
        </row>
        <row r="35">
          <cell r="D35" t="str">
            <v>F2(15)</v>
          </cell>
          <cell r="F35" t="str">
            <v>(VE54)</v>
          </cell>
          <cell r="J35" t="str">
            <v>(FFEP200)</v>
          </cell>
          <cell r="P35" t="str">
            <v>(G22) 2ｹ用 1方出</v>
          </cell>
          <cell r="V35" t="str">
            <v>E 60゜</v>
          </cell>
          <cell r="AD35" t="str">
            <v>EM-CE 14゜-1C</v>
          </cell>
          <cell r="AH35" t="str">
            <v>FP-C 250゜-2C</v>
          </cell>
          <cell r="AL35" t="str">
            <v>6KV EM-CE 100゜-3C</v>
          </cell>
          <cell r="AN35" t="str">
            <v>EM-CEE 3.5゜-4C</v>
          </cell>
          <cell r="AP35" t="str">
            <v>EM-CEE-S 2゜-9C</v>
          </cell>
          <cell r="BH35" t="str">
            <v>分岐器</v>
          </cell>
          <cell r="CH35" t="str">
            <v>CV 2゜-3C</v>
          </cell>
          <cell r="CI35" t="str">
            <v>CVV 3.5゜</v>
          </cell>
        </row>
        <row r="36">
          <cell r="D36" t="str">
            <v>F2(17)</v>
          </cell>
          <cell r="F36" t="str">
            <v>(VE70)</v>
          </cell>
          <cell r="J36" t="str">
            <v>(既設FFEP)</v>
          </cell>
          <cell r="N36" t="str">
            <v>(G16) 3方出</v>
          </cell>
          <cell r="P36" t="str">
            <v>(G28) 2ｹ用 1方出</v>
          </cell>
          <cell r="V36" t="str">
            <v>E 100゜</v>
          </cell>
          <cell r="AD36" t="str">
            <v>EM-CE 22゜-1C</v>
          </cell>
          <cell r="AH36" t="str">
            <v>FP-C 325゜-2C</v>
          </cell>
          <cell r="AL36" t="str">
            <v>6KV EM-CE 150゜-3C</v>
          </cell>
          <cell r="AN36" t="str">
            <v>EM-CEE 3.5゜-5C</v>
          </cell>
          <cell r="BH36" t="str">
            <v>CS-C1</v>
          </cell>
          <cell r="CH36" t="str">
            <v>CV 3.5゜-3C</v>
          </cell>
          <cell r="CI36" t="str">
            <v>CVV 3.5゜-2C</v>
          </cell>
        </row>
        <row r="37">
          <cell r="D37" t="str">
            <v>F2(24)</v>
          </cell>
          <cell r="F37" t="str">
            <v>(VE82)</v>
          </cell>
          <cell r="N37" t="str">
            <v>(G22) 3方出</v>
          </cell>
          <cell r="V37" t="str">
            <v>E 150゜</v>
          </cell>
          <cell r="AD37" t="str">
            <v>EM-CE 38゜-1C</v>
          </cell>
          <cell r="AH37" t="str">
            <v>FP-C -3C</v>
          </cell>
          <cell r="AL37" t="str">
            <v>6KV EM-CE 200゜-3C</v>
          </cell>
          <cell r="AN37" t="str">
            <v>EM-CEE 3.5゜-6C</v>
          </cell>
          <cell r="BH37" t="str">
            <v>CS-C2</v>
          </cell>
          <cell r="CH37" t="str">
            <v>CV 5.5゜-3C</v>
          </cell>
        </row>
        <row r="38">
          <cell r="D38" t="str">
            <v>F2(30)</v>
          </cell>
          <cell r="J38" t="str">
            <v>(G16LT)</v>
          </cell>
          <cell r="N38" t="str">
            <v>(G28) 3方出</v>
          </cell>
          <cell r="P38" t="str">
            <v>(G16) 2ｹ用 2方出</v>
          </cell>
          <cell r="V38" t="str">
            <v>E 200゜</v>
          </cell>
          <cell r="AD38" t="str">
            <v>EM-CE 60゜-1C</v>
          </cell>
          <cell r="AH38" t="str">
            <v>FP-C 1.6-3C</v>
          </cell>
          <cell r="AL38" t="str">
            <v>6KV EM-CE 250゜-3C</v>
          </cell>
          <cell r="AN38" t="str">
            <v>EM-CEE 3.5゜-7C</v>
          </cell>
          <cell r="BH38" t="str">
            <v>CS-C4</v>
          </cell>
          <cell r="CH38" t="str">
            <v>CV 8゜-3C</v>
          </cell>
        </row>
        <row r="39">
          <cell r="D39" t="str">
            <v>F2(38)</v>
          </cell>
          <cell r="F39" t="str">
            <v>VP管</v>
          </cell>
          <cell r="J39" t="str">
            <v>(G22LT)</v>
          </cell>
          <cell r="N39" t="str">
            <v>(G36) 3方出</v>
          </cell>
          <cell r="P39" t="str">
            <v>(G22) 2ｹ用 2方出</v>
          </cell>
          <cell r="V39" t="str">
            <v>E 250゜</v>
          </cell>
          <cell r="AD39" t="str">
            <v>EM-CE 100゜-1C</v>
          </cell>
          <cell r="AH39" t="str">
            <v>FP-C 2.0-3C</v>
          </cell>
          <cell r="AL39" t="str">
            <v>6KV EM-CE 325゜-3C</v>
          </cell>
          <cell r="AN39" t="str">
            <v>EM-CEE 3.5゜-8C</v>
          </cell>
          <cell r="BH39" t="str">
            <v>分配器</v>
          </cell>
          <cell r="CH39" t="str">
            <v>CV 14゜-3C</v>
          </cell>
        </row>
        <row r="40">
          <cell r="D40" t="str">
            <v>F2(50)</v>
          </cell>
          <cell r="F40" t="str">
            <v>(VP14)</v>
          </cell>
          <cell r="J40" t="str">
            <v>(G28LT)</v>
          </cell>
          <cell r="N40" t="str">
            <v>(G42) 3方出</v>
          </cell>
          <cell r="P40" t="str">
            <v>(G28) 2ｹ用 2方出</v>
          </cell>
          <cell r="V40" t="str">
            <v>E 325゜</v>
          </cell>
          <cell r="AD40" t="str">
            <v>EM-CE 150゜-1C</v>
          </cell>
          <cell r="AH40" t="str">
            <v>FP-C 2.6-3C</v>
          </cell>
          <cell r="AL40" t="str">
            <v>6KV EM-CE 30゜-3C</v>
          </cell>
          <cell r="AN40" t="str">
            <v>EM-CEE 3.5゜-10C</v>
          </cell>
          <cell r="BH40" t="str">
            <v>CS-D2</v>
          </cell>
          <cell r="CH40" t="str">
            <v>CV 22゜-3C</v>
          </cell>
        </row>
        <row r="41">
          <cell r="D41" t="str">
            <v>F2(63)</v>
          </cell>
          <cell r="F41" t="str">
            <v>(VP16)</v>
          </cell>
          <cell r="J41" t="str">
            <v>(G36LT)</v>
          </cell>
          <cell r="V41" t="str">
            <v>E 5.5゜×2</v>
          </cell>
          <cell r="AD41" t="str">
            <v>EM-CE 200゜-1C</v>
          </cell>
          <cell r="AH41" t="str">
            <v>FP-C 2.0゜-3C</v>
          </cell>
          <cell r="AL41" t="str">
            <v>6KV EM-CE 50゜-3C</v>
          </cell>
          <cell r="AN41" t="str">
            <v>EM-CEE 3.5゜-12C</v>
          </cell>
          <cell r="BH41" t="str">
            <v>CS-D4</v>
          </cell>
          <cell r="CH41" t="str">
            <v>CV 38゜-3C</v>
          </cell>
        </row>
        <row r="42">
          <cell r="D42" t="str">
            <v>F2(76)</v>
          </cell>
          <cell r="F42" t="str">
            <v>(VP22)</v>
          </cell>
          <cell r="J42" t="str">
            <v>(G42LT)</v>
          </cell>
          <cell r="P42" t="str">
            <v>(G16) 3ｹ用 1方出</v>
          </cell>
          <cell r="AD42" t="str">
            <v>EM-CE 250゜-1C</v>
          </cell>
          <cell r="AH42" t="str">
            <v>FP-C 3.5゜-3C</v>
          </cell>
          <cell r="AL42" t="str">
            <v>6KV EM-CE 80゜-3C</v>
          </cell>
          <cell r="AN42" t="str">
            <v>EM-CEE 3.5゜-15C</v>
          </cell>
          <cell r="BH42" t="str">
            <v>CS-D6</v>
          </cell>
          <cell r="CH42" t="str">
            <v>CV 60゜-3C</v>
          </cell>
        </row>
        <row r="43">
          <cell r="D43" t="str">
            <v>F2(83)</v>
          </cell>
          <cell r="F43" t="str">
            <v>(VP28)</v>
          </cell>
          <cell r="J43" t="str">
            <v>(G54LT)</v>
          </cell>
          <cell r="N43" t="str">
            <v>薄鋼</v>
          </cell>
          <cell r="P43" t="str">
            <v>(G22) 3ｹ用 1方出</v>
          </cell>
          <cell r="AD43" t="str">
            <v>EM-CE 325゜-1C</v>
          </cell>
          <cell r="AH43" t="str">
            <v>FP-C 5.5゜-3C</v>
          </cell>
          <cell r="AL43" t="str">
            <v>6KV CV  -1C高圧ｹｰﾌﾞﾙ</v>
          </cell>
          <cell r="AN43" t="str">
            <v>EM-CEE 3.5゜-20C</v>
          </cell>
          <cell r="BH43" t="str">
            <v>CS-D8</v>
          </cell>
          <cell r="CH43" t="str">
            <v>CV 100゜-3C</v>
          </cell>
        </row>
        <row r="44">
          <cell r="D44" t="str">
            <v>F2(101)</v>
          </cell>
          <cell r="F44" t="str">
            <v>(VP36)</v>
          </cell>
          <cell r="J44" t="str">
            <v>(G70LT)</v>
          </cell>
          <cell r="N44" t="str">
            <v>(19) 1方出</v>
          </cell>
          <cell r="P44" t="str">
            <v>(G28) 3ｹ用 1方出</v>
          </cell>
          <cell r="AH44" t="str">
            <v>FP-C 8.0゜-3C</v>
          </cell>
          <cell r="AL44" t="str">
            <v>6KV CV  8.0゜-1C</v>
          </cell>
          <cell r="AN44" t="str">
            <v>EM-CEE 3.5゜-30C</v>
          </cell>
          <cell r="BH44" t="str">
            <v>増幅器</v>
          </cell>
          <cell r="CH44" t="str">
            <v>CV 150゜-3C</v>
          </cell>
        </row>
        <row r="45">
          <cell r="D45" t="str">
            <v>被覆防水</v>
          </cell>
          <cell r="F45" t="str">
            <v>(VP42)</v>
          </cell>
          <cell r="J45" t="str">
            <v>(G82LT)</v>
          </cell>
          <cell r="N45" t="str">
            <v>(25) 1方出</v>
          </cell>
          <cell r="AD45" t="str">
            <v>EM-CE 2゜-2C</v>
          </cell>
          <cell r="AH45" t="str">
            <v>FP-C 14゜-3C</v>
          </cell>
          <cell r="AL45" t="str">
            <v>6KV CV  14゜-1C</v>
          </cell>
          <cell r="BH45" t="str">
            <v>CS・BS・UV-1</v>
          </cell>
          <cell r="CH45" t="str">
            <v>CV 200゜-3C</v>
          </cell>
        </row>
        <row r="46">
          <cell r="F46" t="str">
            <v>(VP54)</v>
          </cell>
          <cell r="J46" t="str">
            <v>(G92LT)</v>
          </cell>
          <cell r="N46" t="str">
            <v>(31) 1方出</v>
          </cell>
          <cell r="P46" t="str">
            <v>(G16) 3ｹ用 2方出</v>
          </cell>
          <cell r="AD46" t="str">
            <v>EM-CE 3.5゜-2C</v>
          </cell>
          <cell r="AH46" t="str">
            <v>FP-C 22゜-3C</v>
          </cell>
          <cell r="AL46" t="str">
            <v>6KV CV  22゜-1C</v>
          </cell>
          <cell r="AN46" t="str">
            <v>EM-CEE 5.5゜-1C</v>
          </cell>
          <cell r="BH46" t="str">
            <v>VHFアンテナ</v>
          </cell>
          <cell r="CH46" t="str">
            <v>CV 250゜-3C</v>
          </cell>
        </row>
        <row r="47">
          <cell r="F47" t="str">
            <v>(VP70)</v>
          </cell>
          <cell r="J47" t="str">
            <v>(G104LT)</v>
          </cell>
          <cell r="N47" t="str">
            <v>(39) 1方出</v>
          </cell>
          <cell r="P47" t="str">
            <v>(G22) 3ｹ用 2方出</v>
          </cell>
          <cell r="AD47" t="str">
            <v>EM-CE 5.5゜-2C</v>
          </cell>
          <cell r="AH47" t="str">
            <v>FP-C 38゜-3C</v>
          </cell>
          <cell r="AL47" t="str">
            <v>6KV CV  38゜-1C</v>
          </cell>
          <cell r="AN47" t="str">
            <v>EM-CEE 5.5゜-2C</v>
          </cell>
          <cell r="BH47" t="str">
            <v>UHFアンテナ</v>
          </cell>
          <cell r="CH47" t="str">
            <v>CV 325゜-3C</v>
          </cell>
        </row>
        <row r="48">
          <cell r="F48" t="str">
            <v>(VP82)</v>
          </cell>
          <cell r="J48" t="str">
            <v>(G104  LT)</v>
          </cell>
          <cell r="N48" t="str">
            <v>(51) 1方出</v>
          </cell>
          <cell r="P48" t="str">
            <v>(G28) 3ｹ用 2方出</v>
          </cell>
          <cell r="AD48" t="str">
            <v>EM-CE 8゜-2C</v>
          </cell>
          <cell r="AH48" t="str">
            <v>FP-C 60゜-3C</v>
          </cell>
          <cell r="AL48" t="str">
            <v>6KV CV  60゜-1C</v>
          </cell>
          <cell r="AN48" t="str">
            <v>EM-CEE 5.5゜-3C</v>
          </cell>
          <cell r="BH48" t="str">
            <v>混合器</v>
          </cell>
          <cell r="CH48" t="str">
            <v>CV -4C</v>
          </cell>
        </row>
        <row r="49">
          <cell r="D49" t="str">
            <v>(VM1)</v>
          </cell>
          <cell r="AD49" t="str">
            <v>EM-CE 14゜-2C</v>
          </cell>
          <cell r="AH49" t="str">
            <v>FP-C 100゜-3C</v>
          </cell>
          <cell r="AL49" t="str">
            <v>6KV CV  100゜-1C</v>
          </cell>
          <cell r="AN49" t="str">
            <v>EM-CEE 5.5゜-4C</v>
          </cell>
          <cell r="BH49" t="str">
            <v>M-UV-7</v>
          </cell>
          <cell r="CH49" t="str">
            <v>CV 1.25゜-4C</v>
          </cell>
        </row>
        <row r="50">
          <cell r="D50" t="str">
            <v>(VM2)</v>
          </cell>
          <cell r="J50" t="str">
            <v>埋設ｼｰﾄ W-300</v>
          </cell>
          <cell r="N50" t="str">
            <v>(19) 2方出</v>
          </cell>
          <cell r="P50" t="str">
            <v>薄鋼</v>
          </cell>
          <cell r="AD50" t="str">
            <v>EM-CE 22゜-2C</v>
          </cell>
          <cell r="AH50" t="str">
            <v>FP-C 150゜-3C</v>
          </cell>
          <cell r="AL50" t="str">
            <v>6KV CV  150゜-1C</v>
          </cell>
          <cell r="AN50" t="str">
            <v>EM-CEE 5.5゜-5C</v>
          </cell>
          <cell r="BH50" t="str">
            <v>MC-UV-7</v>
          </cell>
          <cell r="CH50" t="str">
            <v>CV 2.0゜-4C</v>
          </cell>
        </row>
        <row r="51">
          <cell r="D51" t="str">
            <v>1連ﾌﾟﾚｰﾄ</v>
          </cell>
          <cell r="J51" t="str">
            <v>埋設標柱</v>
          </cell>
          <cell r="N51" t="str">
            <v>(25) 2方出</v>
          </cell>
          <cell r="P51" t="str">
            <v>(16) 1ｹ用 1方出</v>
          </cell>
          <cell r="AD51" t="str">
            <v>EM-CE 38゜-2C</v>
          </cell>
          <cell r="AH51" t="str">
            <v>FP-C 200゜-3C</v>
          </cell>
          <cell r="AL51" t="str">
            <v>6KV CV  200゜-1C</v>
          </cell>
          <cell r="AN51" t="str">
            <v>EM-CEE 5.5゜-6C</v>
          </cell>
          <cell r="CH51" t="str">
            <v>CV 3.5゜-4C</v>
          </cell>
          <cell r="CI51" t="str">
            <v>CVV 5.5゜</v>
          </cell>
        </row>
        <row r="52">
          <cell r="D52" t="str">
            <v>2連ﾌﾟﾚｰﾄ</v>
          </cell>
          <cell r="P52" t="str">
            <v>(22) 1ｹ用 1方出</v>
          </cell>
          <cell r="AD52" t="str">
            <v>EM-CE 60゜-2C</v>
          </cell>
          <cell r="AH52" t="str">
            <v>FP-C 250゜-3C</v>
          </cell>
          <cell r="AL52" t="str">
            <v>6KV CV  250゜-1C</v>
          </cell>
          <cell r="AN52" t="str">
            <v>EM-CEE 5.5゜-7C</v>
          </cell>
          <cell r="CH52" t="str">
            <v>CV 5.5゜-4C</v>
          </cell>
          <cell r="CI52" t="str">
            <v>CVV 5.5゜-1C</v>
          </cell>
        </row>
        <row r="53">
          <cell r="D53" t="str">
            <v>ﾌﾟﾚｰﾄ無</v>
          </cell>
          <cell r="P53" t="str">
            <v>(28) 1ｹ用 1方出</v>
          </cell>
          <cell r="AD53" t="str">
            <v>EM-CE 100゜-2C</v>
          </cell>
          <cell r="AH53" t="str">
            <v>FP-C 325゜-3C</v>
          </cell>
          <cell r="AL53" t="str">
            <v>6KV CV  325゜-1C</v>
          </cell>
          <cell r="AN53" t="str">
            <v>EM-CEE 5.5゜-8C</v>
          </cell>
          <cell r="CH53" t="str">
            <v>CV 8.0゜-4C</v>
          </cell>
          <cell r="CI53" t="str">
            <v>CVV 5.5゜-2C</v>
          </cell>
        </row>
        <row r="54">
          <cell r="AD54" t="str">
            <v>EM-CE 150゜-2C</v>
          </cell>
          <cell r="AH54" t="str">
            <v>FP-C -4C</v>
          </cell>
          <cell r="AL54" t="str">
            <v>6KV CV  30゜-1C</v>
          </cell>
          <cell r="AN54" t="str">
            <v>EM-CEE 5.5゜-10C</v>
          </cell>
          <cell r="CH54" t="str">
            <v>CV 14゜-4C</v>
          </cell>
          <cell r="CI54" t="str">
            <v>CVV 5.5゜-3C</v>
          </cell>
        </row>
        <row r="55">
          <cell r="P55" t="str">
            <v>(16) 1ｹ用 2方出</v>
          </cell>
          <cell r="AD55" t="str">
            <v>EM-CE 200゜-2C</v>
          </cell>
          <cell r="AH55" t="str">
            <v>FP-C 1.6-4C</v>
          </cell>
          <cell r="AL55" t="str">
            <v>6KV CV  50゜-1C</v>
          </cell>
          <cell r="AN55" t="str">
            <v>EM-CEE 5.5゜-12C</v>
          </cell>
          <cell r="CH55" t="str">
            <v>CV 22゜-4C</v>
          </cell>
          <cell r="CI55" t="str">
            <v>CVV 5.5゜-4C</v>
          </cell>
        </row>
        <row r="56">
          <cell r="P56" t="str">
            <v>(22) 1ｹ用 2方出</v>
          </cell>
          <cell r="AD56" t="str">
            <v>EM-CE 250゜-2C</v>
          </cell>
          <cell r="AH56" t="str">
            <v>FP-C 2.0-4C</v>
          </cell>
          <cell r="AL56" t="str">
            <v>6KV CV  80゜-1C</v>
          </cell>
          <cell r="AN56" t="str">
            <v>EM-CEE 5.5゜-15C</v>
          </cell>
          <cell r="CH56" t="str">
            <v>CV 38゜-4C</v>
          </cell>
          <cell r="CI56" t="str">
            <v>CVV 5.5゜-5C</v>
          </cell>
        </row>
        <row r="57">
          <cell r="P57" t="str">
            <v>(28) 1ｹ用 2方出</v>
          </cell>
          <cell r="AD57" t="str">
            <v>EM-CE 325゜-2C</v>
          </cell>
          <cell r="AH57" t="str">
            <v>FP-C 2.6-4C</v>
          </cell>
          <cell r="AN57" t="str">
            <v>EM-CEE 5.5゜-20C</v>
          </cell>
          <cell r="CH57" t="str">
            <v>CV 60゜-4C</v>
          </cell>
          <cell r="CI57" t="str">
            <v>CVV 5.5゜-6C</v>
          </cell>
        </row>
        <row r="58">
          <cell r="AH58" t="str">
            <v>FP-C 2.0゜-4C</v>
          </cell>
          <cell r="AL58" t="str">
            <v>6KV CV  -3C高圧ｹｰﾌﾞﾙ</v>
          </cell>
          <cell r="AN58" t="str">
            <v>EM-CEE 5.5゜-30C</v>
          </cell>
          <cell r="CH58" t="str">
            <v>CV 100゜-4C</v>
          </cell>
          <cell r="CI58" t="str">
            <v>CVV 5.5゜-7C</v>
          </cell>
        </row>
        <row r="59">
          <cell r="P59" t="str">
            <v>(16) 2ｹ用 1方出</v>
          </cell>
          <cell r="AH59" t="str">
            <v>FP-C 3.5゜-4C</v>
          </cell>
          <cell r="AL59" t="str">
            <v>6KV CV  8.0゜-3C</v>
          </cell>
          <cell r="CH59" t="str">
            <v>CV 150゜-4C</v>
          </cell>
          <cell r="CI59" t="str">
            <v>CVV 5.5゜-8C</v>
          </cell>
        </row>
        <row r="60">
          <cell r="P60" t="str">
            <v>(22) 2ｹ用 1方出</v>
          </cell>
          <cell r="AH60" t="str">
            <v>FP-C 5.5゜-4C</v>
          </cell>
          <cell r="AL60" t="str">
            <v>6KV CV  14゜-3C</v>
          </cell>
          <cell r="CH60" t="str">
            <v>CV 200゜-4C</v>
          </cell>
          <cell r="CI60" t="str">
            <v>CVV 5.5゜-10C</v>
          </cell>
        </row>
        <row r="61">
          <cell r="P61" t="str">
            <v>(28) 2ｹ用 1方出</v>
          </cell>
          <cell r="AH61" t="str">
            <v>FP-C 8.0゜-4C</v>
          </cell>
          <cell r="AL61" t="str">
            <v>6KV CV  22゜-3C</v>
          </cell>
          <cell r="CH61" t="str">
            <v>CV 250゜-4C</v>
          </cell>
          <cell r="CI61" t="str">
            <v>CVV 5.5゜-12C</v>
          </cell>
        </row>
        <row r="62">
          <cell r="AH62" t="str">
            <v>FP-C 14゜-4C</v>
          </cell>
          <cell r="AL62" t="str">
            <v>6KV CV  38゜-3C</v>
          </cell>
          <cell r="CH62" t="str">
            <v>CV 325゜-4C</v>
          </cell>
          <cell r="CI62" t="str">
            <v>CVV 5.5゜-15C</v>
          </cell>
        </row>
        <row r="63">
          <cell r="P63" t="str">
            <v>(16) 2ｹ用 2方出</v>
          </cell>
          <cell r="AH63" t="str">
            <v>FP-C 22゜-4C</v>
          </cell>
          <cell r="AL63" t="str">
            <v>6KV CV  60゜-3C</v>
          </cell>
          <cell r="CI63" t="str">
            <v>CVV 5.5゜-20C</v>
          </cell>
        </row>
        <row r="64">
          <cell r="P64" t="str">
            <v>(22) 2ｹ用 2方出</v>
          </cell>
          <cell r="AH64" t="str">
            <v>FP-C 38゜-4C</v>
          </cell>
          <cell r="AL64" t="str">
            <v>6KV CV  100゜-3C</v>
          </cell>
          <cell r="CH64" t="str">
            <v>CV-MAZV 22゜-4C</v>
          </cell>
          <cell r="CI64" t="str">
            <v>CVV 5.5゜-30C</v>
          </cell>
        </row>
        <row r="65">
          <cell r="P65" t="str">
            <v>(28) 2ｹ用 2方出</v>
          </cell>
          <cell r="AH65" t="str">
            <v>FP-C 60゜-4C</v>
          </cell>
          <cell r="AL65" t="str">
            <v>6KV CV  150゜-3C</v>
          </cell>
        </row>
        <row r="66">
          <cell r="AH66" t="str">
            <v>FP-C 100゜-4C</v>
          </cell>
          <cell r="AL66" t="str">
            <v>6KV CV  200゜-3C</v>
          </cell>
          <cell r="CH66" t="str">
            <v>6KV CV-MAZV 38゜-3C</v>
          </cell>
        </row>
        <row r="67">
          <cell r="P67" t="str">
            <v>(16) 3ｹ用 1方出</v>
          </cell>
          <cell r="AH67" t="str">
            <v>FP-C 150゜-4C</v>
          </cell>
          <cell r="AL67" t="str">
            <v>6KV CV  250゜-3C</v>
          </cell>
          <cell r="CI67" t="str">
            <v>ｼｰﾙﾄﾞ多芯ｹｰﾌﾞﾙ</v>
          </cell>
        </row>
        <row r="68">
          <cell r="P68" t="str">
            <v>(22) 3ｹ用 1方出</v>
          </cell>
          <cell r="AH68" t="str">
            <v>FP-C 200゜-4C</v>
          </cell>
          <cell r="AL68" t="str">
            <v>6KV CV  325゜-3C</v>
          </cell>
          <cell r="CI68" t="str">
            <v>CVV-S 1.25゜</v>
          </cell>
        </row>
        <row r="69">
          <cell r="P69" t="str">
            <v>(28) 3ｹ用 1方出</v>
          </cell>
          <cell r="AH69" t="str">
            <v>FP-C 250゜-4C</v>
          </cell>
          <cell r="AL69" t="str">
            <v>6KV CV  30゜-3C</v>
          </cell>
          <cell r="CI69" t="str">
            <v>CVV-S 1.25゜-1C</v>
          </cell>
        </row>
        <row r="70">
          <cell r="AH70" t="str">
            <v>FP-C 325゜-4C</v>
          </cell>
          <cell r="AL70" t="str">
            <v>6KV CV  50゜-3C</v>
          </cell>
          <cell r="CI70" t="str">
            <v>CVV-S 1.25゜-2C</v>
          </cell>
        </row>
        <row r="71">
          <cell r="P71" t="str">
            <v>(16) 3ｹ用 2方出</v>
          </cell>
          <cell r="AH71" t="str">
            <v>ﾀﾞﾐｰ</v>
          </cell>
          <cell r="AL71" t="str">
            <v>6KV CV  80゜-3C</v>
          </cell>
          <cell r="CI71" t="str">
            <v>CVV-S 1.25゜-3C</v>
          </cell>
        </row>
        <row r="72">
          <cell r="P72" t="str">
            <v>(22) 3ｹ用 2方出</v>
          </cell>
          <cell r="AH72" t="str">
            <v>ﾀﾞﾐｰ</v>
          </cell>
          <cell r="CI72" t="str">
            <v>CVV-S 1.25゜-4C</v>
          </cell>
        </row>
        <row r="73">
          <cell r="P73" t="str">
            <v>(28) 3ｹ用 2方出</v>
          </cell>
          <cell r="AH73" t="str">
            <v>ﾀﾞﾐｰ</v>
          </cell>
          <cell r="AL73" t="str">
            <v>端末処理材</v>
          </cell>
          <cell r="CI73" t="str">
            <v>CVV-S 1.25゜-5C</v>
          </cell>
        </row>
        <row r="74">
          <cell r="AH74" t="str">
            <v>ﾀﾞﾐｰ</v>
          </cell>
          <cell r="AL74" t="str">
            <v>屋内</v>
          </cell>
          <cell r="CI74" t="str">
            <v>CVV-S 1.25゜-6C</v>
          </cell>
        </row>
        <row r="75">
          <cell r="AL75" t="str">
            <v>屋外</v>
          </cell>
          <cell r="CI75" t="str">
            <v>CVV-S 1.25゜-7C</v>
          </cell>
        </row>
        <row r="76">
          <cell r="CI76" t="str">
            <v>CVV-S 1.25゜-8C</v>
          </cell>
        </row>
        <row r="77">
          <cell r="AL77" t="str">
            <v>ﾀﾞﾐｰ</v>
          </cell>
          <cell r="CI77" t="str">
            <v>CVV-S 1.25゜-10C</v>
          </cell>
        </row>
        <row r="78">
          <cell r="AL78" t="str">
            <v>ﾀﾞﾐｰ</v>
          </cell>
          <cell r="CI78" t="str">
            <v>CVV-S 1.25゜-12C</v>
          </cell>
        </row>
        <row r="79">
          <cell r="AL79" t="str">
            <v>ﾀﾞﾐｰ</v>
          </cell>
          <cell r="CI79" t="str">
            <v>CVV-S 1.25゜-15C</v>
          </cell>
        </row>
        <row r="80">
          <cell r="AL80" t="str">
            <v>ﾀﾞﾐｰ</v>
          </cell>
          <cell r="CI80" t="str">
            <v>CVV-S 1.25゜-20C</v>
          </cell>
        </row>
        <row r="81">
          <cell r="AL81" t="str">
            <v>ﾀﾞﾐｰ</v>
          </cell>
          <cell r="CI81" t="str">
            <v>CVV-S 1.25゜-30C</v>
          </cell>
        </row>
        <row r="82">
          <cell r="AL82" t="str">
            <v>ﾀﾞﾐｰ</v>
          </cell>
          <cell r="CI82">
            <v>0</v>
          </cell>
        </row>
        <row r="83">
          <cell r="AL83" t="str">
            <v>ﾀﾞﾐｰ</v>
          </cell>
          <cell r="CI83">
            <v>0</v>
          </cell>
        </row>
        <row r="84">
          <cell r="CI84" t="str">
            <v>CVV-S 2.0゜</v>
          </cell>
        </row>
        <row r="85">
          <cell r="CI85" t="str">
            <v>CVV-S 2.0゜-1C</v>
          </cell>
        </row>
        <row r="86">
          <cell r="CI86" t="str">
            <v>CVV-S 2゜-2C</v>
          </cell>
        </row>
        <row r="87">
          <cell r="CI87" t="str">
            <v>CVV-S 2.0゜-3C</v>
          </cell>
        </row>
        <row r="88">
          <cell r="CI88" t="str">
            <v>CVV-S 2.0゜-4C</v>
          </cell>
        </row>
        <row r="89">
          <cell r="CI89" t="str">
            <v>CVV-S 2゜-5C</v>
          </cell>
        </row>
        <row r="90">
          <cell r="CI90" t="str">
            <v>CVV-S 2.0゜-6C</v>
          </cell>
        </row>
        <row r="91">
          <cell r="CI91" t="str">
            <v>CVV-S 2.0゜-7C</v>
          </cell>
        </row>
        <row r="92">
          <cell r="CI92" t="str">
            <v>CVV-S 2.0゜-8C</v>
          </cell>
        </row>
        <row r="93">
          <cell r="CI93" t="str">
            <v>CVV-S 2.0゜-10C</v>
          </cell>
        </row>
        <row r="94">
          <cell r="CI94" t="str">
            <v>CVV-S 2.0゜-12C</v>
          </cell>
        </row>
        <row r="95">
          <cell r="CI95" t="str">
            <v>CVV-S 2.0゜-15C</v>
          </cell>
        </row>
        <row r="96">
          <cell r="CI96" t="str">
            <v>CVV-S 2.0゜-20C</v>
          </cell>
        </row>
        <row r="97">
          <cell r="CI97" t="str">
            <v>CVV-S 2.0゜-30C</v>
          </cell>
        </row>
        <row r="100">
          <cell r="CI100" t="str">
            <v>CVV-S 3.5゜</v>
          </cell>
        </row>
        <row r="101">
          <cell r="CI101" t="str">
            <v>CVV-S 3.5゜-1C</v>
          </cell>
        </row>
        <row r="102">
          <cell r="CI102" t="str">
            <v>CVV-S 3.5゜-2C</v>
          </cell>
        </row>
        <row r="103">
          <cell r="CI103" t="str">
            <v>CVV-S 3.5゜-3C</v>
          </cell>
        </row>
        <row r="104">
          <cell r="CI104" t="str">
            <v>CVV-S 3.5゜-4C</v>
          </cell>
        </row>
        <row r="105">
          <cell r="CI105" t="str">
            <v>CVV-S 3.5゜-5C</v>
          </cell>
        </row>
        <row r="106">
          <cell r="CI106" t="str">
            <v>CVV-S 3.5゜-6C</v>
          </cell>
        </row>
        <row r="107">
          <cell r="CI107" t="str">
            <v>CVV-S 3.5゜-7C</v>
          </cell>
        </row>
        <row r="108">
          <cell r="CI108" t="str">
            <v>CVV-S 3.5゜-8C</v>
          </cell>
        </row>
        <row r="109">
          <cell r="CI109" t="str">
            <v>CVV-S 3.5゜-10C</v>
          </cell>
        </row>
        <row r="110">
          <cell r="CI110" t="str">
            <v>CVV-S 3.5゜-12C</v>
          </cell>
        </row>
        <row r="111">
          <cell r="CI111" t="str">
            <v>CVV-S 3.5゜-15C</v>
          </cell>
        </row>
        <row r="112">
          <cell r="CI112" t="str">
            <v>CVV-S 3.5゜-20C</v>
          </cell>
        </row>
        <row r="113">
          <cell r="CI113" t="str">
            <v>CVV-S 3.5゜-30C</v>
          </cell>
        </row>
        <row r="114">
          <cell r="CI114">
            <v>0</v>
          </cell>
        </row>
        <row r="115">
          <cell r="CI115">
            <v>0</v>
          </cell>
        </row>
        <row r="116">
          <cell r="CI116" t="str">
            <v>CVV-S 5.5゜</v>
          </cell>
        </row>
        <row r="117">
          <cell r="CI117" t="str">
            <v>CVV-S 5.5゜-1C</v>
          </cell>
        </row>
        <row r="118">
          <cell r="CI118" t="str">
            <v>CVV-S 5.5゜-2C</v>
          </cell>
        </row>
        <row r="119">
          <cell r="CI119" t="str">
            <v>CVV-S 5.5゜-3C</v>
          </cell>
        </row>
        <row r="120">
          <cell r="CI120" t="str">
            <v>CVV-S 5.5゜-4C</v>
          </cell>
        </row>
        <row r="121">
          <cell r="CI121" t="str">
            <v>CVV-S 5.5゜-5C</v>
          </cell>
        </row>
        <row r="122">
          <cell r="CI122" t="str">
            <v>CVV-S 5.5゜-6C</v>
          </cell>
        </row>
        <row r="123">
          <cell r="CI123" t="str">
            <v>CVV-S 5.5゜-7C</v>
          </cell>
        </row>
        <row r="124">
          <cell r="CI124" t="str">
            <v>CVV-S 5.5゜-8C</v>
          </cell>
        </row>
        <row r="125">
          <cell r="CI125" t="str">
            <v>CVV-S 5.5゜-10C</v>
          </cell>
        </row>
        <row r="126">
          <cell r="CI126" t="str">
            <v>CVV-S 5.5゜-12C</v>
          </cell>
        </row>
        <row r="127">
          <cell r="CI127" t="str">
            <v>CVV-S 5.5゜-15C</v>
          </cell>
        </row>
        <row r="128">
          <cell r="CI128" t="str">
            <v>CVV-S 5.5゜-20C</v>
          </cell>
        </row>
        <row r="129">
          <cell r="CI129" t="str">
            <v>CVV-S 5.5゜-30C</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低基準価格"/>
      <sheetName val="公表種目"/>
      <sheetName val="公表科目"/>
      <sheetName val="表紙"/>
      <sheetName val="A-1"/>
      <sheetName val="A-2"/>
      <sheetName val="A-3"/>
      <sheetName val="種目"/>
      <sheetName val="科目"/>
      <sheetName val="細目"/>
      <sheetName val="別紙明細(本体)"/>
      <sheetName val="別紙明細(渡り廊下)"/>
      <sheetName val="別紙明細(機械改修)"/>
      <sheetName val="代価表"/>
      <sheetName val="代価表外構"/>
      <sheetName val="排水土工別紙明細"/>
      <sheetName val="管材代価"/>
      <sheetName val="樹脂製桝代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N1" t="str">
            <v>m</v>
          </cell>
          <cell r="O1" t="str">
            <v>m2</v>
          </cell>
          <cell r="P1" t="str">
            <v>m3</v>
          </cell>
          <cell r="Q1" t="str">
            <v>箇所</v>
          </cell>
          <cell r="R1" t="str">
            <v>t</v>
          </cell>
          <cell r="S1" t="str">
            <v>本</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寮室数量"/>
      <sheetName val="外壁・屋上数量"/>
      <sheetName val="外壁数量 (2)"/>
      <sheetName val="171018作成_諸経費率"/>
      <sheetName val="建具検討"/>
      <sheetName val="鉄骨"/>
      <sheetName val="減額検討"/>
      <sheetName val="表紙"/>
      <sheetName val="種目"/>
      <sheetName val="科目"/>
      <sheetName val="中科目"/>
      <sheetName val="細目"/>
      <sheetName val="処分数量"/>
      <sheetName val="別紙"/>
      <sheetName val="代価表"/>
      <sheetName val="資材等比較表"/>
      <sheetName val="見積比較表"/>
      <sheetName val="見積比較表(その他抜粋)"/>
      <sheetName val="共通（代価）"/>
      <sheetName val="数量ひろ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t="str">
            <v>1.直接仮設</v>
          </cell>
        </row>
        <row r="4">
          <cell r="A4" t="str">
            <v>1-1</v>
          </cell>
          <cell r="B4" t="str">
            <v>墨だし</v>
          </cell>
          <cell r="D4" t="str">
            <v>ｍ2</v>
          </cell>
          <cell r="I4">
            <v>14</v>
          </cell>
          <cell r="J4">
            <v>270</v>
          </cell>
          <cell r="K4">
            <v>108</v>
          </cell>
          <cell r="L4">
            <v>290</v>
          </cell>
          <cell r="M4" t="str">
            <v>－</v>
          </cell>
          <cell r="N4" t="str">
            <v>－</v>
          </cell>
          <cell r="O4" t="str">
            <v>－</v>
          </cell>
          <cell r="P4" t="str">
            <v>－</v>
          </cell>
          <cell r="Q4" t="str">
            <v>－</v>
          </cell>
          <cell r="R4" t="str">
            <v>－</v>
          </cell>
          <cell r="S4" t="str">
            <v>－</v>
          </cell>
          <cell r="T4" t="str">
            <v>－</v>
          </cell>
          <cell r="U4" t="str">
            <v>－</v>
          </cell>
          <cell r="V4" t="str">
            <v>－</v>
          </cell>
          <cell r="W4" t="str">
            <v>1-1</v>
          </cell>
          <cell r="X4">
            <v>270</v>
          </cell>
          <cell r="Y4">
            <v>1.01</v>
          </cell>
          <cell r="Z4">
            <v>273</v>
          </cell>
        </row>
        <row r="5">
          <cell r="A5" t="str">
            <v>1-2</v>
          </cell>
          <cell r="B5" t="str">
            <v>養生</v>
          </cell>
          <cell r="D5" t="str">
            <v>ｍ2</v>
          </cell>
          <cell r="I5">
            <v>16</v>
          </cell>
          <cell r="J5">
            <v>150</v>
          </cell>
          <cell r="K5">
            <v>110</v>
          </cell>
          <cell r="L5">
            <v>220</v>
          </cell>
          <cell r="M5" t="str">
            <v>－</v>
          </cell>
          <cell r="N5" t="str">
            <v>－</v>
          </cell>
          <cell r="O5" t="str">
            <v>－</v>
          </cell>
          <cell r="P5" t="str">
            <v>－</v>
          </cell>
          <cell r="Q5" t="str">
            <v>－</v>
          </cell>
          <cell r="R5" t="str">
            <v>－</v>
          </cell>
          <cell r="S5" t="str">
            <v>－</v>
          </cell>
          <cell r="T5" t="str">
            <v>－</v>
          </cell>
          <cell r="U5" t="str">
            <v>－</v>
          </cell>
          <cell r="V5" t="str">
            <v>－</v>
          </cell>
          <cell r="W5" t="str">
            <v>1-2</v>
          </cell>
          <cell r="X5">
            <v>150</v>
          </cell>
          <cell r="Y5">
            <v>1.01</v>
          </cell>
          <cell r="Z5">
            <v>152</v>
          </cell>
        </row>
        <row r="6">
          <cell r="A6" t="str">
            <v>1-3</v>
          </cell>
          <cell r="B6" t="str">
            <v>本足場</v>
          </cell>
          <cell r="C6" t="str">
            <v>幅600</v>
          </cell>
          <cell r="D6" t="str">
            <v>架ｍ2</v>
          </cell>
          <cell r="I6">
            <v>18</v>
          </cell>
          <cell r="J6">
            <v>1440</v>
          </cell>
          <cell r="K6">
            <v>112</v>
          </cell>
          <cell r="L6">
            <v>1580</v>
          </cell>
          <cell r="M6" t="str">
            <v>－</v>
          </cell>
          <cell r="N6" t="str">
            <v>－</v>
          </cell>
          <cell r="O6" t="str">
            <v>－</v>
          </cell>
          <cell r="P6" t="str">
            <v>－</v>
          </cell>
          <cell r="Q6" t="str">
            <v>－</v>
          </cell>
          <cell r="R6" t="str">
            <v>－</v>
          </cell>
          <cell r="S6" t="str">
            <v>－</v>
          </cell>
          <cell r="T6" t="str">
            <v>－</v>
          </cell>
          <cell r="U6" t="str">
            <v>－</v>
          </cell>
          <cell r="V6" t="str">
            <v>－</v>
          </cell>
          <cell r="W6" t="str">
            <v>1-3</v>
          </cell>
          <cell r="X6">
            <v>1440</v>
          </cell>
          <cell r="Y6">
            <v>1.01</v>
          </cell>
          <cell r="Z6">
            <v>1454</v>
          </cell>
        </row>
        <row r="7">
          <cell r="A7" t="str">
            <v>1-4</v>
          </cell>
          <cell r="B7" t="str">
            <v>垂直養生</v>
          </cell>
          <cell r="C7" t="str">
            <v>外部養生シート張り　6か月</v>
          </cell>
          <cell r="D7" t="str">
            <v>架ｍ2</v>
          </cell>
          <cell r="I7">
            <v>26</v>
          </cell>
          <cell r="J7">
            <v>480</v>
          </cell>
          <cell r="K7">
            <v>122</v>
          </cell>
          <cell r="L7">
            <v>490</v>
          </cell>
          <cell r="M7" t="str">
            <v>－</v>
          </cell>
          <cell r="N7" t="str">
            <v>－</v>
          </cell>
          <cell r="O7" t="str">
            <v>－</v>
          </cell>
          <cell r="P7" t="str">
            <v>－</v>
          </cell>
          <cell r="Q7" t="str">
            <v>－</v>
          </cell>
          <cell r="R7" t="str">
            <v>－</v>
          </cell>
          <cell r="S7" t="str">
            <v>－</v>
          </cell>
          <cell r="T7" t="str">
            <v>－</v>
          </cell>
          <cell r="U7" t="str">
            <v>－</v>
          </cell>
          <cell r="V7" t="str">
            <v>－</v>
          </cell>
          <cell r="W7" t="str">
            <v>1-4</v>
          </cell>
          <cell r="X7">
            <v>480</v>
          </cell>
          <cell r="Y7">
            <v>1.01</v>
          </cell>
          <cell r="Z7">
            <v>485</v>
          </cell>
        </row>
        <row r="8">
          <cell r="A8" t="str">
            <v>1-5</v>
          </cell>
          <cell r="B8" t="str">
            <v>脚立足場</v>
          </cell>
          <cell r="D8" t="str">
            <v>床ｍ2</v>
          </cell>
          <cell r="I8">
            <v>24</v>
          </cell>
          <cell r="J8">
            <v>470</v>
          </cell>
          <cell r="K8">
            <v>122</v>
          </cell>
          <cell r="L8">
            <v>460</v>
          </cell>
          <cell r="M8" t="str">
            <v>－</v>
          </cell>
          <cell r="N8" t="str">
            <v>－</v>
          </cell>
          <cell r="O8" t="str">
            <v>－</v>
          </cell>
          <cell r="P8" t="str">
            <v>－</v>
          </cell>
          <cell r="Q8" t="str">
            <v>－</v>
          </cell>
          <cell r="R8" t="str">
            <v>－</v>
          </cell>
          <cell r="S8" t="str">
            <v>－</v>
          </cell>
          <cell r="T8" t="str">
            <v>－</v>
          </cell>
          <cell r="U8" t="str">
            <v>－</v>
          </cell>
          <cell r="V8" t="str">
            <v>－</v>
          </cell>
          <cell r="W8" t="str">
            <v>1-5</v>
          </cell>
          <cell r="X8">
            <v>460</v>
          </cell>
          <cell r="Y8">
            <v>1.01</v>
          </cell>
          <cell r="Z8">
            <v>465</v>
          </cell>
        </row>
        <row r="9">
          <cell r="A9" t="str">
            <v>1-6</v>
          </cell>
          <cell r="B9" t="str">
            <v>砂利敷き</v>
          </cell>
          <cell r="D9" t="str">
            <v>伏ｍ2</v>
          </cell>
          <cell r="M9" t="str">
            <v>－</v>
          </cell>
          <cell r="N9" t="str">
            <v>－</v>
          </cell>
          <cell r="O9" t="str">
            <v>－</v>
          </cell>
          <cell r="P9" t="str">
            <v>－</v>
          </cell>
          <cell r="Q9" t="str">
            <v>－</v>
          </cell>
          <cell r="R9" t="str">
            <v>－</v>
          </cell>
          <cell r="S9" t="str">
            <v>－</v>
          </cell>
          <cell r="T9" t="str">
            <v>－</v>
          </cell>
          <cell r="U9" t="str">
            <v>－</v>
          </cell>
          <cell r="V9" t="str">
            <v>－</v>
          </cell>
          <cell r="W9" t="str">
            <v>1-6</v>
          </cell>
          <cell r="X9">
            <v>0</v>
          </cell>
          <cell r="Y9">
            <v>1</v>
          </cell>
          <cell r="Z9">
            <v>0</v>
          </cell>
        </row>
        <row r="10">
          <cell r="A10" t="str">
            <v>1-7</v>
          </cell>
          <cell r="B10" t="str">
            <v>仮設用マット</v>
          </cell>
          <cell r="C10" t="str">
            <v>プラスチック製　900×750×40</v>
          </cell>
          <cell r="D10" t="str">
            <v>枚</v>
          </cell>
          <cell r="F10" t="str">
            <v>掲載ナシ</v>
          </cell>
          <cell r="G10">
            <v>259</v>
          </cell>
          <cell r="H10">
            <v>5400</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1-7</v>
          </cell>
          <cell r="X10">
            <v>5400</v>
          </cell>
          <cell r="Y10">
            <v>1</v>
          </cell>
          <cell r="Z10">
            <v>5400</v>
          </cell>
        </row>
        <row r="11">
          <cell r="A11" t="str">
            <v>1-8</v>
          </cell>
          <cell r="B11" t="str">
            <v>墨出し（屋上防水改修）</v>
          </cell>
          <cell r="D11" t="str">
            <v>ｍ2</v>
          </cell>
          <cell r="M11" t="str">
            <v>－</v>
          </cell>
          <cell r="N11" t="str">
            <v>－</v>
          </cell>
          <cell r="O11" t="str">
            <v>－</v>
          </cell>
          <cell r="P11" t="str">
            <v>－</v>
          </cell>
          <cell r="Q11" t="str">
            <v>－</v>
          </cell>
          <cell r="R11" t="str">
            <v>－</v>
          </cell>
          <cell r="S11" t="str">
            <v>－</v>
          </cell>
          <cell r="T11" t="str">
            <v>－</v>
          </cell>
          <cell r="U11" t="str">
            <v>－</v>
          </cell>
          <cell r="V11" t="str">
            <v>－</v>
          </cell>
          <cell r="W11" t="str">
            <v>1-8</v>
          </cell>
          <cell r="X11">
            <v>0</v>
          </cell>
          <cell r="Y11">
            <v>1</v>
          </cell>
          <cell r="Z11">
            <v>0</v>
          </cell>
        </row>
        <row r="12">
          <cell r="A12" t="str">
            <v>1-9</v>
          </cell>
          <cell r="B12" t="str">
            <v>養生（屋上防水改修）</v>
          </cell>
          <cell r="D12" t="str">
            <v>ｍ2</v>
          </cell>
          <cell r="M12" t="str">
            <v>－</v>
          </cell>
          <cell r="N12" t="str">
            <v>－</v>
          </cell>
          <cell r="O12" t="str">
            <v>－</v>
          </cell>
          <cell r="P12" t="str">
            <v>－</v>
          </cell>
          <cell r="Q12" t="str">
            <v>－</v>
          </cell>
          <cell r="R12" t="str">
            <v>－</v>
          </cell>
          <cell r="S12" t="str">
            <v>－</v>
          </cell>
          <cell r="T12" t="str">
            <v>－</v>
          </cell>
          <cell r="U12" t="str">
            <v>－</v>
          </cell>
          <cell r="V12" t="str">
            <v>－</v>
          </cell>
          <cell r="W12" t="str">
            <v>1-9</v>
          </cell>
          <cell r="X12">
            <v>0</v>
          </cell>
          <cell r="Y12">
            <v>1</v>
          </cell>
          <cell r="Z12">
            <v>0</v>
          </cell>
        </row>
        <row r="13">
          <cell r="A13" t="str">
            <v>1-11</v>
          </cell>
          <cell r="B13" t="str">
            <v>整理清掃後片付け（屋上防水改修）</v>
          </cell>
          <cell r="D13" t="str">
            <v>ｍ2</v>
          </cell>
          <cell r="M13" t="str">
            <v>－</v>
          </cell>
          <cell r="N13" t="str">
            <v>－</v>
          </cell>
          <cell r="O13" t="str">
            <v>－</v>
          </cell>
          <cell r="P13" t="str">
            <v>－</v>
          </cell>
          <cell r="Q13" t="str">
            <v>－</v>
          </cell>
          <cell r="R13" t="str">
            <v>－</v>
          </cell>
          <cell r="S13" t="str">
            <v>－</v>
          </cell>
          <cell r="T13" t="str">
            <v>－</v>
          </cell>
          <cell r="U13" t="str">
            <v>－</v>
          </cell>
          <cell r="V13" t="str">
            <v>－</v>
          </cell>
          <cell r="W13" t="str">
            <v>1-11</v>
          </cell>
          <cell r="X13">
            <v>0</v>
          </cell>
          <cell r="Y13">
            <v>1</v>
          </cell>
          <cell r="Z13">
            <v>0</v>
          </cell>
        </row>
        <row r="14">
          <cell r="A14" t="str">
            <v>1-12</v>
          </cell>
          <cell r="B14" t="str">
            <v>墨出し（外壁改修）</v>
          </cell>
          <cell r="D14" t="str">
            <v>ｍ2</v>
          </cell>
          <cell r="M14" t="str">
            <v>－</v>
          </cell>
          <cell r="N14" t="str">
            <v>－</v>
          </cell>
          <cell r="O14" t="str">
            <v>－</v>
          </cell>
          <cell r="P14" t="str">
            <v>－</v>
          </cell>
          <cell r="Q14" t="str">
            <v>－</v>
          </cell>
          <cell r="R14" t="str">
            <v>－</v>
          </cell>
          <cell r="S14" t="str">
            <v>－</v>
          </cell>
          <cell r="T14" t="str">
            <v>－</v>
          </cell>
          <cell r="U14" t="str">
            <v>－</v>
          </cell>
          <cell r="V14" t="str">
            <v>－</v>
          </cell>
          <cell r="W14" t="str">
            <v>1-12</v>
          </cell>
          <cell r="X14">
            <v>0</v>
          </cell>
          <cell r="Y14">
            <v>1</v>
          </cell>
          <cell r="Z14">
            <v>0</v>
          </cell>
        </row>
        <row r="15">
          <cell r="A15" t="str">
            <v>1-13</v>
          </cell>
          <cell r="B15" t="str">
            <v>養生（外壁改修）</v>
          </cell>
          <cell r="D15" t="str">
            <v>ｍ2</v>
          </cell>
          <cell r="M15" t="str">
            <v>－</v>
          </cell>
          <cell r="N15" t="str">
            <v>－</v>
          </cell>
          <cell r="O15" t="str">
            <v>－</v>
          </cell>
          <cell r="P15" t="str">
            <v>－</v>
          </cell>
          <cell r="Q15" t="str">
            <v>－</v>
          </cell>
          <cell r="R15" t="str">
            <v>－</v>
          </cell>
          <cell r="S15" t="str">
            <v>－</v>
          </cell>
          <cell r="T15" t="str">
            <v>－</v>
          </cell>
          <cell r="U15" t="str">
            <v>－</v>
          </cell>
          <cell r="V15" t="str">
            <v>－</v>
          </cell>
          <cell r="W15" t="str">
            <v>1-13</v>
          </cell>
          <cell r="X15">
            <v>0</v>
          </cell>
          <cell r="Y15">
            <v>1</v>
          </cell>
          <cell r="Z15">
            <v>0</v>
          </cell>
        </row>
        <row r="16">
          <cell r="A16" t="str">
            <v>1-14</v>
          </cell>
          <cell r="B16" t="str">
            <v>整理清掃後片付け（外壁改修）</v>
          </cell>
          <cell r="D16" t="str">
            <v>ｍ2</v>
          </cell>
          <cell r="M16" t="str">
            <v>－</v>
          </cell>
          <cell r="N16" t="str">
            <v>－</v>
          </cell>
          <cell r="O16" t="str">
            <v>－</v>
          </cell>
          <cell r="P16" t="str">
            <v>－</v>
          </cell>
          <cell r="Q16" t="str">
            <v>－</v>
          </cell>
          <cell r="R16" t="str">
            <v>－</v>
          </cell>
          <cell r="S16" t="str">
            <v>－</v>
          </cell>
          <cell r="T16" t="str">
            <v>－</v>
          </cell>
          <cell r="U16" t="str">
            <v>－</v>
          </cell>
          <cell r="V16" t="str">
            <v>－</v>
          </cell>
          <cell r="W16" t="str">
            <v>1-14</v>
          </cell>
          <cell r="X16">
            <v>0</v>
          </cell>
          <cell r="Y16">
            <v>1</v>
          </cell>
          <cell r="Z16">
            <v>0</v>
          </cell>
        </row>
        <row r="17">
          <cell r="A17" t="str">
            <v>1-15</v>
          </cell>
          <cell r="B17" t="str">
            <v>開口部養生（外壁改修）</v>
          </cell>
          <cell r="D17" t="str">
            <v>ｍ2</v>
          </cell>
          <cell r="M17" t="str">
            <v>－</v>
          </cell>
          <cell r="N17" t="str">
            <v>－</v>
          </cell>
          <cell r="O17" t="str">
            <v>－</v>
          </cell>
          <cell r="P17" t="str">
            <v>－</v>
          </cell>
          <cell r="Q17" t="str">
            <v>－</v>
          </cell>
          <cell r="R17" t="str">
            <v>－</v>
          </cell>
          <cell r="S17" t="str">
            <v>－</v>
          </cell>
          <cell r="T17" t="str">
            <v>－</v>
          </cell>
          <cell r="U17" t="str">
            <v>－</v>
          </cell>
          <cell r="V17" t="str">
            <v>－</v>
          </cell>
          <cell r="W17" t="str">
            <v>1-15</v>
          </cell>
          <cell r="X17">
            <v>0</v>
          </cell>
          <cell r="Y17">
            <v>1</v>
          </cell>
          <cell r="Z17">
            <v>0</v>
          </cell>
        </row>
        <row r="18">
          <cell r="A18" t="str">
            <v>1-16</v>
          </cell>
          <cell r="B18" t="str">
            <v>墨出し（内部改修・個別改修）</v>
          </cell>
          <cell r="D18" t="str">
            <v>ｍ2</v>
          </cell>
          <cell r="M18" t="str">
            <v>－</v>
          </cell>
          <cell r="N18" t="str">
            <v>－</v>
          </cell>
          <cell r="O18" t="str">
            <v>－</v>
          </cell>
          <cell r="P18" t="str">
            <v>－</v>
          </cell>
          <cell r="Q18" t="str">
            <v>－</v>
          </cell>
          <cell r="R18" t="str">
            <v>－</v>
          </cell>
          <cell r="S18" t="str">
            <v>－</v>
          </cell>
          <cell r="T18" t="str">
            <v>－</v>
          </cell>
          <cell r="U18" t="str">
            <v>－</v>
          </cell>
          <cell r="V18" t="str">
            <v>－</v>
          </cell>
          <cell r="W18" t="str">
            <v>1-16</v>
          </cell>
          <cell r="X18">
            <v>0</v>
          </cell>
          <cell r="Y18">
            <v>1</v>
          </cell>
          <cell r="Z18">
            <v>0</v>
          </cell>
        </row>
        <row r="19">
          <cell r="A19" t="str">
            <v>1-17</v>
          </cell>
          <cell r="B19" t="str">
            <v>養生（内部改修・個別改修）</v>
          </cell>
          <cell r="D19" t="str">
            <v>ｍ2</v>
          </cell>
          <cell r="M19" t="str">
            <v>－</v>
          </cell>
          <cell r="N19" t="str">
            <v>－</v>
          </cell>
          <cell r="O19" t="str">
            <v>－</v>
          </cell>
          <cell r="P19" t="str">
            <v>－</v>
          </cell>
          <cell r="Q19" t="str">
            <v>－</v>
          </cell>
          <cell r="R19" t="str">
            <v>－</v>
          </cell>
          <cell r="S19" t="str">
            <v>－</v>
          </cell>
          <cell r="T19" t="str">
            <v>－</v>
          </cell>
          <cell r="U19" t="str">
            <v>－</v>
          </cell>
          <cell r="V19" t="str">
            <v>－</v>
          </cell>
          <cell r="W19" t="str">
            <v>1-17</v>
          </cell>
          <cell r="X19">
            <v>0</v>
          </cell>
          <cell r="Y19">
            <v>1</v>
          </cell>
          <cell r="Z19">
            <v>0</v>
          </cell>
        </row>
        <row r="20">
          <cell r="A20" t="str">
            <v>1-18</v>
          </cell>
          <cell r="B20" t="str">
            <v>整理清掃後片付け（内部改修・個別改修）</v>
          </cell>
          <cell r="D20" t="str">
            <v>ｍ2</v>
          </cell>
          <cell r="M20" t="str">
            <v>－</v>
          </cell>
          <cell r="N20" t="str">
            <v>－</v>
          </cell>
          <cell r="O20" t="str">
            <v>－</v>
          </cell>
          <cell r="P20" t="str">
            <v>－</v>
          </cell>
          <cell r="Q20" t="str">
            <v>－</v>
          </cell>
          <cell r="R20" t="str">
            <v>－</v>
          </cell>
          <cell r="S20" t="str">
            <v>－</v>
          </cell>
          <cell r="T20" t="str">
            <v>－</v>
          </cell>
          <cell r="U20" t="str">
            <v>－</v>
          </cell>
          <cell r="V20" t="str">
            <v>－</v>
          </cell>
          <cell r="W20" t="str">
            <v>1-18</v>
          </cell>
          <cell r="X20">
            <v>0</v>
          </cell>
          <cell r="Y20">
            <v>1</v>
          </cell>
          <cell r="Z20">
            <v>0</v>
          </cell>
        </row>
        <row r="21">
          <cell r="A21" t="str">
            <v>1-19</v>
          </cell>
          <cell r="B21" t="str">
            <v>墨出し（内部改修・複合改修）</v>
          </cell>
          <cell r="D21" t="str">
            <v>ｍ2</v>
          </cell>
          <cell r="M21" t="str">
            <v>－</v>
          </cell>
          <cell r="N21" t="str">
            <v>－</v>
          </cell>
          <cell r="O21" t="str">
            <v>－</v>
          </cell>
          <cell r="P21" t="str">
            <v>－</v>
          </cell>
          <cell r="Q21" t="str">
            <v>－</v>
          </cell>
          <cell r="R21" t="str">
            <v>－</v>
          </cell>
          <cell r="S21" t="str">
            <v>－</v>
          </cell>
          <cell r="T21" t="str">
            <v>－</v>
          </cell>
          <cell r="U21" t="str">
            <v>－</v>
          </cell>
          <cell r="V21" t="str">
            <v>－</v>
          </cell>
          <cell r="W21" t="str">
            <v>1-19</v>
          </cell>
          <cell r="X21">
            <v>0</v>
          </cell>
          <cell r="Y21">
            <v>1</v>
          </cell>
          <cell r="Z21">
            <v>0</v>
          </cell>
        </row>
        <row r="22">
          <cell r="A22" t="str">
            <v>1-20</v>
          </cell>
          <cell r="B22" t="str">
            <v>養生（内部改修・複合改修）</v>
          </cell>
          <cell r="D22" t="str">
            <v>ｍ2</v>
          </cell>
          <cell r="M22" t="str">
            <v>－</v>
          </cell>
          <cell r="N22" t="str">
            <v>－</v>
          </cell>
          <cell r="O22" t="str">
            <v>－</v>
          </cell>
          <cell r="P22" t="str">
            <v>－</v>
          </cell>
          <cell r="Q22" t="str">
            <v>－</v>
          </cell>
          <cell r="R22" t="str">
            <v>－</v>
          </cell>
          <cell r="S22" t="str">
            <v>－</v>
          </cell>
          <cell r="T22" t="str">
            <v>－</v>
          </cell>
          <cell r="U22" t="str">
            <v>－</v>
          </cell>
          <cell r="V22" t="str">
            <v>－</v>
          </cell>
          <cell r="W22" t="str">
            <v>1-20</v>
          </cell>
          <cell r="X22">
            <v>0</v>
          </cell>
          <cell r="Y22">
            <v>1</v>
          </cell>
          <cell r="Z22">
            <v>0</v>
          </cell>
        </row>
        <row r="23">
          <cell r="A23" t="str">
            <v>1-21</v>
          </cell>
          <cell r="B23" t="str">
            <v>整理清掃後片付け（内部改修・複合改修）</v>
          </cell>
          <cell r="D23" t="str">
            <v>ｍ2</v>
          </cell>
          <cell r="M23" t="str">
            <v>－</v>
          </cell>
          <cell r="N23" t="str">
            <v>－</v>
          </cell>
          <cell r="O23" t="str">
            <v>－</v>
          </cell>
          <cell r="P23" t="str">
            <v>－</v>
          </cell>
          <cell r="Q23" t="str">
            <v>－</v>
          </cell>
          <cell r="R23" t="str">
            <v>－</v>
          </cell>
          <cell r="S23" t="str">
            <v>－</v>
          </cell>
          <cell r="T23" t="str">
            <v>－</v>
          </cell>
          <cell r="U23" t="str">
            <v>－</v>
          </cell>
          <cell r="V23" t="str">
            <v>－</v>
          </cell>
          <cell r="W23" t="str">
            <v>1-21</v>
          </cell>
          <cell r="X23">
            <v>0</v>
          </cell>
          <cell r="Y23">
            <v>1</v>
          </cell>
          <cell r="Z23">
            <v>0</v>
          </cell>
        </row>
        <row r="24">
          <cell r="A24" t="str">
            <v>1-22</v>
          </cell>
          <cell r="B24" t="str">
            <v>墨出し（内部改修・搬出入路部分）</v>
          </cell>
          <cell r="D24" t="str">
            <v>ｍ2</v>
          </cell>
          <cell r="M24" t="str">
            <v>－</v>
          </cell>
          <cell r="N24" t="str">
            <v>－</v>
          </cell>
          <cell r="O24" t="str">
            <v>－</v>
          </cell>
          <cell r="P24" t="str">
            <v>－</v>
          </cell>
          <cell r="Q24" t="str">
            <v>－</v>
          </cell>
          <cell r="R24" t="str">
            <v>－</v>
          </cell>
          <cell r="S24" t="str">
            <v>－</v>
          </cell>
          <cell r="T24" t="str">
            <v>－</v>
          </cell>
          <cell r="U24" t="str">
            <v>－</v>
          </cell>
          <cell r="V24" t="str">
            <v>－</v>
          </cell>
          <cell r="W24" t="str">
            <v>1-22</v>
          </cell>
          <cell r="X24">
            <v>0</v>
          </cell>
          <cell r="Y24">
            <v>1</v>
          </cell>
          <cell r="Z24">
            <v>0</v>
          </cell>
        </row>
        <row r="25">
          <cell r="A25" t="str">
            <v>1-23</v>
          </cell>
          <cell r="B25" t="str">
            <v>養生（内部改修・搬出入路部分）</v>
          </cell>
          <cell r="D25" t="str">
            <v>ｍ2</v>
          </cell>
          <cell r="M25" t="str">
            <v>－</v>
          </cell>
          <cell r="N25" t="str">
            <v>－</v>
          </cell>
          <cell r="O25" t="str">
            <v>－</v>
          </cell>
          <cell r="P25" t="str">
            <v>－</v>
          </cell>
          <cell r="Q25" t="str">
            <v>－</v>
          </cell>
          <cell r="R25" t="str">
            <v>－</v>
          </cell>
          <cell r="S25" t="str">
            <v>－</v>
          </cell>
          <cell r="T25" t="str">
            <v>－</v>
          </cell>
          <cell r="U25" t="str">
            <v>－</v>
          </cell>
          <cell r="V25" t="str">
            <v>－</v>
          </cell>
          <cell r="W25" t="str">
            <v>1-23</v>
          </cell>
          <cell r="X25">
            <v>0</v>
          </cell>
          <cell r="Y25">
            <v>1</v>
          </cell>
          <cell r="Z25">
            <v>0</v>
          </cell>
        </row>
        <row r="26">
          <cell r="A26" t="str">
            <v>1-24</v>
          </cell>
          <cell r="B26" t="str">
            <v>整理清掃後片付け（内部改修・搬出入路部分）</v>
          </cell>
          <cell r="D26" t="str">
            <v>ｍ2</v>
          </cell>
          <cell r="M26" t="str">
            <v>－</v>
          </cell>
          <cell r="N26" t="str">
            <v>－</v>
          </cell>
          <cell r="O26" t="str">
            <v>－</v>
          </cell>
          <cell r="P26" t="str">
            <v>－</v>
          </cell>
          <cell r="Q26" t="str">
            <v>－</v>
          </cell>
          <cell r="R26" t="str">
            <v>－</v>
          </cell>
          <cell r="S26" t="str">
            <v>－</v>
          </cell>
          <cell r="T26" t="str">
            <v>－</v>
          </cell>
          <cell r="U26" t="str">
            <v>－</v>
          </cell>
          <cell r="V26" t="str">
            <v>－</v>
          </cell>
          <cell r="W26" t="str">
            <v>1-24</v>
          </cell>
          <cell r="X26">
            <v>0</v>
          </cell>
          <cell r="Y26">
            <v>1</v>
          </cell>
          <cell r="Z26">
            <v>0</v>
          </cell>
        </row>
        <row r="27">
          <cell r="A27" t="str">
            <v>1-25</v>
          </cell>
          <cell r="B27" t="str">
            <v>内部仕上げ足場</v>
          </cell>
          <cell r="C27" t="str">
            <v>階高4.0m以下　脚立足場　改修</v>
          </cell>
          <cell r="D27" t="str">
            <v>ｍ2</v>
          </cell>
          <cell r="M27" t="str">
            <v>－</v>
          </cell>
          <cell r="N27" t="str">
            <v>－</v>
          </cell>
          <cell r="O27" t="str">
            <v>－</v>
          </cell>
          <cell r="P27" t="str">
            <v>－</v>
          </cell>
          <cell r="Q27" t="str">
            <v>－</v>
          </cell>
          <cell r="R27" t="str">
            <v>－</v>
          </cell>
          <cell r="S27" t="str">
            <v>－</v>
          </cell>
          <cell r="T27" t="str">
            <v>－</v>
          </cell>
          <cell r="U27" t="str">
            <v>－</v>
          </cell>
          <cell r="V27" t="str">
            <v>－</v>
          </cell>
          <cell r="W27" t="str">
            <v>1-25</v>
          </cell>
          <cell r="X27">
            <v>0</v>
          </cell>
          <cell r="Y27">
            <v>1</v>
          </cell>
          <cell r="Z27">
            <v>0</v>
          </cell>
        </row>
        <row r="28">
          <cell r="A28" t="str">
            <v>1-26</v>
          </cell>
          <cell r="B28" t="str">
            <v>単管棚足場</v>
          </cell>
          <cell r="M28" t="str">
            <v>－</v>
          </cell>
          <cell r="N28" t="str">
            <v>－</v>
          </cell>
          <cell r="O28" t="str">
            <v>－</v>
          </cell>
          <cell r="P28" t="str">
            <v>－</v>
          </cell>
          <cell r="Q28" t="str">
            <v>－</v>
          </cell>
          <cell r="R28" t="str">
            <v>－</v>
          </cell>
          <cell r="S28" t="str">
            <v>－</v>
          </cell>
          <cell r="T28" t="str">
            <v>－</v>
          </cell>
          <cell r="U28" t="str">
            <v>－</v>
          </cell>
          <cell r="V28" t="str">
            <v>－</v>
          </cell>
          <cell r="W28" t="str">
            <v>1-26</v>
          </cell>
          <cell r="X28">
            <v>0</v>
          </cell>
          <cell r="Y28">
            <v>1</v>
          </cell>
          <cell r="Z28">
            <v>0</v>
          </cell>
        </row>
        <row r="29">
          <cell r="A29" t="str">
            <v>1-27</v>
          </cell>
          <cell r="B29" t="str">
            <v>仮設材運搬</v>
          </cell>
          <cell r="C29" t="str">
            <v>枠組本足場</v>
          </cell>
          <cell r="M29" t="str">
            <v>－</v>
          </cell>
          <cell r="N29" t="str">
            <v>－</v>
          </cell>
          <cell r="O29" t="str">
            <v>－</v>
          </cell>
          <cell r="P29" t="str">
            <v>－</v>
          </cell>
          <cell r="Q29" t="str">
            <v>－</v>
          </cell>
          <cell r="R29" t="str">
            <v>－</v>
          </cell>
          <cell r="S29" t="str">
            <v>－</v>
          </cell>
          <cell r="T29" t="str">
            <v>－</v>
          </cell>
          <cell r="U29" t="str">
            <v>－</v>
          </cell>
          <cell r="V29" t="str">
            <v>－</v>
          </cell>
          <cell r="W29" t="str">
            <v>1-27</v>
          </cell>
          <cell r="X29">
            <v>0</v>
          </cell>
          <cell r="Y29">
            <v>1</v>
          </cell>
          <cell r="Z29">
            <v>0</v>
          </cell>
        </row>
        <row r="30">
          <cell r="A30" t="str">
            <v>1-28</v>
          </cell>
          <cell r="B30" t="str">
            <v>仮設材運搬</v>
          </cell>
          <cell r="C30" t="str">
            <v>内部仕上足場脚立足場</v>
          </cell>
          <cell r="M30" t="str">
            <v>－</v>
          </cell>
          <cell r="N30" t="str">
            <v>－</v>
          </cell>
          <cell r="O30" t="str">
            <v>－</v>
          </cell>
          <cell r="P30" t="str">
            <v>－</v>
          </cell>
          <cell r="Q30" t="str">
            <v>－</v>
          </cell>
          <cell r="R30" t="str">
            <v>－</v>
          </cell>
          <cell r="S30" t="str">
            <v>－</v>
          </cell>
          <cell r="T30" t="str">
            <v>－</v>
          </cell>
          <cell r="U30" t="str">
            <v>－</v>
          </cell>
          <cell r="V30" t="str">
            <v>－</v>
          </cell>
          <cell r="W30" t="str">
            <v>1-28</v>
          </cell>
          <cell r="X30">
            <v>0</v>
          </cell>
          <cell r="Y30">
            <v>1</v>
          </cell>
          <cell r="Z30">
            <v>0</v>
          </cell>
        </row>
        <row r="31">
          <cell r="A31" t="str">
            <v>1-29</v>
          </cell>
          <cell r="B31" t="str">
            <v>仮設材運搬</v>
          </cell>
          <cell r="C31" t="str">
            <v>内部仕上足場枠組棚足場</v>
          </cell>
          <cell r="M31" t="str">
            <v>－</v>
          </cell>
          <cell r="N31" t="str">
            <v>－</v>
          </cell>
          <cell r="O31" t="str">
            <v>－</v>
          </cell>
          <cell r="P31" t="str">
            <v>－</v>
          </cell>
          <cell r="Q31" t="str">
            <v>－</v>
          </cell>
          <cell r="R31" t="str">
            <v>－</v>
          </cell>
          <cell r="S31" t="str">
            <v>－</v>
          </cell>
          <cell r="T31" t="str">
            <v>－</v>
          </cell>
          <cell r="U31" t="str">
            <v>－</v>
          </cell>
          <cell r="V31" t="str">
            <v>－</v>
          </cell>
          <cell r="W31" t="str">
            <v>1-29</v>
          </cell>
          <cell r="X31">
            <v>0</v>
          </cell>
          <cell r="Y31">
            <v>1</v>
          </cell>
          <cell r="Z31">
            <v>0</v>
          </cell>
        </row>
        <row r="32">
          <cell r="A32" t="str">
            <v>1-30</v>
          </cell>
          <cell r="B32" t="str">
            <v>ラワン合板</v>
          </cell>
          <cell r="C32" t="str">
            <v>2類　5.5mm</v>
          </cell>
          <cell r="D32" t="str">
            <v>ｍ2</v>
          </cell>
          <cell r="E32" t="str">
            <v>－</v>
          </cell>
          <cell r="F32" t="str">
            <v>－</v>
          </cell>
          <cell r="G32">
            <v>575</v>
          </cell>
          <cell r="H32">
            <v>780</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1-30</v>
          </cell>
          <cell r="X32">
            <v>780</v>
          </cell>
          <cell r="Y32">
            <v>1</v>
          </cell>
          <cell r="Z32">
            <v>780</v>
          </cell>
        </row>
        <row r="33">
          <cell r="A33" t="str">
            <v>1-31</v>
          </cell>
          <cell r="B33" t="str">
            <v>木下地材</v>
          </cell>
          <cell r="C33" t="str">
            <v>ばた角　</v>
          </cell>
          <cell r="D33" t="str">
            <v>ｍ3</v>
          </cell>
          <cell r="E33" t="str">
            <v>－</v>
          </cell>
          <cell r="F33" t="str">
            <v>－</v>
          </cell>
          <cell r="G33">
            <v>225</v>
          </cell>
          <cell r="H33">
            <v>30000</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1-31</v>
          </cell>
          <cell r="X33">
            <v>30000</v>
          </cell>
          <cell r="Y33">
            <v>1</v>
          </cell>
          <cell r="Z33">
            <v>30000</v>
          </cell>
        </row>
        <row r="34">
          <cell r="A34" t="str">
            <v>1-32</v>
          </cell>
          <cell r="B34" t="str">
            <v>くぎ</v>
          </cell>
          <cell r="C34" t="str">
            <v>鉄丸くぎ　＃12　50mm</v>
          </cell>
          <cell r="D34" t="str">
            <v>kg</v>
          </cell>
          <cell r="E34" t="str">
            <v>－</v>
          </cell>
          <cell r="F34" t="str">
            <v>－</v>
          </cell>
          <cell r="G34">
            <v>46</v>
          </cell>
          <cell r="H34">
            <v>150</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1-32</v>
          </cell>
          <cell r="X34">
            <v>150</v>
          </cell>
          <cell r="Y34">
            <v>1</v>
          </cell>
          <cell r="Z34">
            <v>150</v>
          </cell>
        </row>
        <row r="35">
          <cell r="A35" t="str">
            <v>1-33</v>
          </cell>
          <cell r="B35" t="str">
            <v>鋼製脚立　基本料</v>
          </cell>
          <cell r="C35" t="str">
            <v>1800㎜級　1735</v>
          </cell>
          <cell r="D35" t="str">
            <v>脚</v>
          </cell>
          <cell r="E35">
            <v>803</v>
          </cell>
          <cell r="F35">
            <v>139</v>
          </cell>
          <cell r="G35">
            <v>283</v>
          </cell>
          <cell r="H35">
            <v>120</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1-33</v>
          </cell>
          <cell r="X35">
            <v>120</v>
          </cell>
          <cell r="Y35">
            <v>1</v>
          </cell>
          <cell r="Z35">
            <v>120</v>
          </cell>
        </row>
        <row r="36">
          <cell r="A36" t="str">
            <v>1-34</v>
          </cell>
          <cell r="B36" t="str">
            <v>鋼製脚立　賃料</v>
          </cell>
          <cell r="C36" t="str">
            <v>1800㎜級</v>
          </cell>
          <cell r="D36" t="str">
            <v>台・日</v>
          </cell>
          <cell r="E36">
            <v>803</v>
          </cell>
          <cell r="F36">
            <v>7.2</v>
          </cell>
          <cell r="G36">
            <v>283</v>
          </cell>
          <cell r="H36">
            <v>6</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1-34</v>
          </cell>
          <cell r="X36">
            <v>6</v>
          </cell>
          <cell r="Y36">
            <v>1</v>
          </cell>
          <cell r="Z36">
            <v>6</v>
          </cell>
          <cell r="AA36" t="str">
            <v>供用日90日　\6*90=540</v>
          </cell>
        </row>
        <row r="37">
          <cell r="A37" t="str">
            <v>1-35</v>
          </cell>
          <cell r="B37" t="str">
            <v>合板足場板　基本料</v>
          </cell>
          <cell r="C37" t="str">
            <v>240×4000</v>
          </cell>
          <cell r="D37" t="str">
            <v>枚</v>
          </cell>
          <cell r="E37">
            <v>802</v>
          </cell>
          <cell r="F37">
            <v>128</v>
          </cell>
          <cell r="G37">
            <v>284</v>
          </cell>
          <cell r="H37">
            <v>120</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1-35</v>
          </cell>
          <cell r="X37">
            <v>120</v>
          </cell>
          <cell r="Y37">
            <v>1</v>
          </cell>
          <cell r="Z37">
            <v>120</v>
          </cell>
        </row>
        <row r="38">
          <cell r="A38" t="str">
            <v>1-36</v>
          </cell>
          <cell r="B38" t="str">
            <v>合板足場板　賃料</v>
          </cell>
          <cell r="C38" t="str">
            <v>240×4000</v>
          </cell>
          <cell r="D38" t="str">
            <v>枚・日</v>
          </cell>
          <cell r="E38">
            <v>802</v>
          </cell>
          <cell r="F38">
            <v>6.6</v>
          </cell>
          <cell r="G38">
            <v>284</v>
          </cell>
          <cell r="H38">
            <v>6.1</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1-36</v>
          </cell>
          <cell r="X38">
            <v>6.1</v>
          </cell>
          <cell r="Y38">
            <v>1</v>
          </cell>
          <cell r="Z38">
            <v>6.1</v>
          </cell>
          <cell r="AA38" t="str">
            <v>供用日90日　\6.1*90=549</v>
          </cell>
        </row>
        <row r="39">
          <cell r="A39" t="str">
            <v>1-37</v>
          </cell>
          <cell r="B39" t="str">
            <v>建枠　基本料</v>
          </cell>
          <cell r="C39" t="str">
            <v>610×1700mm</v>
          </cell>
          <cell r="D39" t="str">
            <v>枚</v>
          </cell>
          <cell r="E39">
            <v>802</v>
          </cell>
          <cell r="F39">
            <v>120</v>
          </cell>
          <cell r="G39">
            <v>282</v>
          </cell>
          <cell r="H39">
            <v>105</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1-37</v>
          </cell>
          <cell r="X39">
            <v>105</v>
          </cell>
          <cell r="Y39">
            <v>1</v>
          </cell>
          <cell r="Z39">
            <v>105</v>
          </cell>
        </row>
        <row r="40">
          <cell r="A40" t="str">
            <v>1-38</v>
          </cell>
          <cell r="B40" t="str">
            <v>建枠　賃料</v>
          </cell>
          <cell r="C40" t="str">
            <v>610×1700mm</v>
          </cell>
          <cell r="D40" t="str">
            <v>枚・日</v>
          </cell>
          <cell r="E40">
            <v>802</v>
          </cell>
          <cell r="F40">
            <v>2.2999999999999998</v>
          </cell>
          <cell r="G40">
            <v>282</v>
          </cell>
          <cell r="H40">
            <v>2.5</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1-38</v>
          </cell>
          <cell r="X40">
            <v>2.2999999999999998</v>
          </cell>
          <cell r="Y40">
            <v>1</v>
          </cell>
          <cell r="Z40">
            <v>2.2999999999999998</v>
          </cell>
          <cell r="AA40" t="str">
            <v>供用日90日　\2.5*90=225</v>
          </cell>
        </row>
        <row r="41">
          <cell r="A41" t="str">
            <v>1-39</v>
          </cell>
          <cell r="B41" t="str">
            <v>調整枠　基本料</v>
          </cell>
          <cell r="C41" t="str">
            <v>610×1200mm</v>
          </cell>
          <cell r="D41" t="str">
            <v>枚</v>
          </cell>
          <cell r="E41">
            <v>802</v>
          </cell>
          <cell r="F41">
            <v>136</v>
          </cell>
          <cell r="G41">
            <v>282</v>
          </cell>
          <cell r="H41">
            <v>105</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1-39</v>
          </cell>
          <cell r="X41">
            <v>105</v>
          </cell>
          <cell r="Y41">
            <v>1</v>
          </cell>
          <cell r="Z41">
            <v>105</v>
          </cell>
        </row>
        <row r="42">
          <cell r="A42" t="str">
            <v>1-40</v>
          </cell>
          <cell r="B42" t="str">
            <v>調整枠　賃料</v>
          </cell>
          <cell r="C42" t="str">
            <v>610×1200mm</v>
          </cell>
          <cell r="D42" t="str">
            <v>枚</v>
          </cell>
          <cell r="E42">
            <v>802</v>
          </cell>
          <cell r="F42">
            <v>3.1</v>
          </cell>
          <cell r="G42">
            <v>282</v>
          </cell>
          <cell r="H42">
            <v>2.5</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1-40</v>
          </cell>
          <cell r="X42">
            <v>2.5</v>
          </cell>
          <cell r="Y42">
            <v>1</v>
          </cell>
          <cell r="Z42">
            <v>2.5</v>
          </cell>
          <cell r="AA42" t="str">
            <v>供用日90日　\2.5*90=225</v>
          </cell>
        </row>
        <row r="43">
          <cell r="A43" t="str">
            <v>1-41</v>
          </cell>
          <cell r="B43" t="str">
            <v>鋼製布板　基本料</v>
          </cell>
          <cell r="C43" t="str">
            <v>500×1800mm</v>
          </cell>
          <cell r="D43" t="str">
            <v>枚</v>
          </cell>
          <cell r="E43">
            <v>802</v>
          </cell>
          <cell r="F43">
            <v>150</v>
          </cell>
          <cell r="G43">
            <v>282</v>
          </cell>
          <cell r="H43">
            <v>120</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1-41</v>
          </cell>
          <cell r="X43">
            <v>120</v>
          </cell>
          <cell r="Y43">
            <v>1</v>
          </cell>
          <cell r="Z43">
            <v>120</v>
          </cell>
        </row>
        <row r="44">
          <cell r="A44" t="str">
            <v>1-42</v>
          </cell>
          <cell r="B44" t="str">
            <v>鋼製布板　賃料</v>
          </cell>
          <cell r="C44" t="str">
            <v>500×1829mm</v>
          </cell>
          <cell r="D44" t="str">
            <v>枚・日</v>
          </cell>
          <cell r="E44">
            <v>802</v>
          </cell>
          <cell r="F44">
            <v>2.69</v>
          </cell>
          <cell r="G44">
            <v>282</v>
          </cell>
          <cell r="H44">
            <v>2.6</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1-42</v>
          </cell>
          <cell r="X44">
            <v>2.6</v>
          </cell>
          <cell r="Y44">
            <v>1</v>
          </cell>
          <cell r="Z44">
            <v>2.6</v>
          </cell>
          <cell r="AA44" t="str">
            <v>供用日90日　\2.6*90=234</v>
          </cell>
        </row>
        <row r="45">
          <cell r="A45" t="str">
            <v>1-43</v>
          </cell>
          <cell r="B45" t="str">
            <v>板付布枠　基本料</v>
          </cell>
          <cell r="C45" t="str">
            <v>240×1829mm</v>
          </cell>
          <cell r="D45" t="str">
            <v>枚</v>
          </cell>
          <cell r="E45" t="str">
            <v>－</v>
          </cell>
          <cell r="F45" t="str">
            <v>掲載ナシ</v>
          </cell>
          <cell r="G45">
            <v>282</v>
          </cell>
          <cell r="H45">
            <v>110</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1-43</v>
          </cell>
          <cell r="X45">
            <v>110</v>
          </cell>
          <cell r="Y45">
            <v>1</v>
          </cell>
          <cell r="Z45">
            <v>110</v>
          </cell>
        </row>
        <row r="46">
          <cell r="A46" t="str">
            <v>1-44</v>
          </cell>
          <cell r="B46" t="str">
            <v>板付布枠　賃料</v>
          </cell>
          <cell r="C46" t="str">
            <v>240×1800mm</v>
          </cell>
          <cell r="D46" t="str">
            <v>枚・日</v>
          </cell>
          <cell r="E46" t="str">
            <v>－</v>
          </cell>
          <cell r="F46" t="str">
            <v>掲載ナシ</v>
          </cell>
          <cell r="G46">
            <v>282</v>
          </cell>
          <cell r="H46">
            <v>2.6</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1-44</v>
          </cell>
          <cell r="X46">
            <v>2.6</v>
          </cell>
          <cell r="Y46">
            <v>1</v>
          </cell>
          <cell r="Z46">
            <v>2.6</v>
          </cell>
          <cell r="AA46" t="str">
            <v>供用日90日　\2.6*90=234</v>
          </cell>
        </row>
        <row r="47">
          <cell r="A47" t="str">
            <v>1-45</v>
          </cell>
          <cell r="B47" t="str">
            <v>筋違　基本料</v>
          </cell>
          <cell r="C47" t="str">
            <v>1200×1800mm</v>
          </cell>
          <cell r="D47" t="str">
            <v>本</v>
          </cell>
          <cell r="E47">
            <v>802</v>
          </cell>
          <cell r="F47">
            <v>40</v>
          </cell>
          <cell r="G47">
            <v>282</v>
          </cell>
          <cell r="H47">
            <v>35</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1-45</v>
          </cell>
          <cell r="X47">
            <v>35</v>
          </cell>
          <cell r="Y47">
            <v>1</v>
          </cell>
          <cell r="Z47">
            <v>35</v>
          </cell>
        </row>
        <row r="48">
          <cell r="A48" t="str">
            <v>1-46</v>
          </cell>
          <cell r="B48" t="str">
            <v>筋違　賃料</v>
          </cell>
          <cell r="C48" t="str">
            <v>1200×1800mm</v>
          </cell>
          <cell r="D48" t="str">
            <v>本・日</v>
          </cell>
          <cell r="E48">
            <v>802</v>
          </cell>
          <cell r="F48">
            <v>0.8</v>
          </cell>
          <cell r="G48">
            <v>282</v>
          </cell>
          <cell r="H48">
            <v>0.8</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1-46</v>
          </cell>
          <cell r="X48">
            <v>0.8</v>
          </cell>
          <cell r="Y48">
            <v>1</v>
          </cell>
          <cell r="Z48">
            <v>0.8</v>
          </cell>
          <cell r="AA48" t="str">
            <v>供用日90日　\0.8*90=72</v>
          </cell>
        </row>
        <row r="49">
          <cell r="A49" t="str">
            <v>1-47</v>
          </cell>
          <cell r="B49" t="str">
            <v>丸パイプ　基本料</v>
          </cell>
          <cell r="D49" t="str">
            <v>本</v>
          </cell>
          <cell r="E49">
            <v>804</v>
          </cell>
          <cell r="F49">
            <v>9</v>
          </cell>
          <cell r="G49">
            <v>283</v>
          </cell>
          <cell r="H49">
            <v>9</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1-47</v>
          </cell>
          <cell r="X49">
            <v>9</v>
          </cell>
          <cell r="Y49">
            <v>1</v>
          </cell>
          <cell r="Z49">
            <v>9</v>
          </cell>
        </row>
        <row r="50">
          <cell r="A50" t="str">
            <v>1-48</v>
          </cell>
          <cell r="B50" t="str">
            <v>丸パイプ　賃料</v>
          </cell>
          <cell r="D50" t="str">
            <v>本・日</v>
          </cell>
          <cell r="E50">
            <v>804</v>
          </cell>
          <cell r="F50">
            <v>0.28000000000000003</v>
          </cell>
          <cell r="G50">
            <v>283</v>
          </cell>
          <cell r="H50">
            <v>0.3</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1-48</v>
          </cell>
          <cell r="X50">
            <v>0.28000000000000003</v>
          </cell>
          <cell r="Y50">
            <v>1</v>
          </cell>
          <cell r="Z50">
            <v>0.28000000000000003</v>
          </cell>
          <cell r="AA50" t="str">
            <v>供用日90日　\0.3*90=27</v>
          </cell>
        </row>
        <row r="51">
          <cell r="A51" t="str">
            <v>1-49</v>
          </cell>
          <cell r="B51" t="str">
            <v>合板足場板　基本料</v>
          </cell>
          <cell r="C51" t="str">
            <v>240×4000×28mm</v>
          </cell>
          <cell r="D51" t="str">
            <v>枚</v>
          </cell>
          <cell r="E51">
            <v>802</v>
          </cell>
          <cell r="F51">
            <v>128</v>
          </cell>
          <cell r="G51">
            <v>284</v>
          </cell>
          <cell r="H51">
            <v>120</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1-49</v>
          </cell>
          <cell r="X51">
            <v>120</v>
          </cell>
          <cell r="Y51">
            <v>1</v>
          </cell>
          <cell r="Z51">
            <v>120</v>
          </cell>
        </row>
        <row r="52">
          <cell r="A52" t="str">
            <v>1-50</v>
          </cell>
          <cell r="B52" t="str">
            <v>合板足場板　賃料</v>
          </cell>
          <cell r="C52" t="str">
            <v>240×4000×28mm</v>
          </cell>
          <cell r="D52" t="str">
            <v>枚・日</v>
          </cell>
          <cell r="E52">
            <v>802</v>
          </cell>
          <cell r="F52">
            <v>6.6</v>
          </cell>
          <cell r="G52">
            <v>284</v>
          </cell>
          <cell r="H52">
            <v>6.1</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1-50</v>
          </cell>
          <cell r="X52">
            <v>6.1</v>
          </cell>
          <cell r="Y52">
            <v>1</v>
          </cell>
          <cell r="Z52">
            <v>6.1</v>
          </cell>
          <cell r="AA52" t="str">
            <v>供用日90日　\6.1*90=549</v>
          </cell>
        </row>
        <row r="53">
          <cell r="A53" t="str">
            <v>1-51</v>
          </cell>
          <cell r="B53" t="str">
            <v>クランプ　基本料</v>
          </cell>
          <cell r="D53" t="str">
            <v>個</v>
          </cell>
          <cell r="E53">
            <v>804</v>
          </cell>
          <cell r="F53">
            <v>14</v>
          </cell>
          <cell r="G53">
            <v>283</v>
          </cell>
          <cell r="H53">
            <v>13</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1-51</v>
          </cell>
          <cell r="X53">
            <v>13</v>
          </cell>
          <cell r="Y53">
            <v>1</v>
          </cell>
          <cell r="Z53">
            <v>13</v>
          </cell>
        </row>
        <row r="54">
          <cell r="A54" t="str">
            <v>1-52</v>
          </cell>
          <cell r="B54" t="str">
            <v>クランプ　賃料</v>
          </cell>
          <cell r="D54" t="str">
            <v>個・日</v>
          </cell>
          <cell r="E54">
            <v>804</v>
          </cell>
          <cell r="F54">
            <v>0.38</v>
          </cell>
          <cell r="G54">
            <v>283</v>
          </cell>
          <cell r="H54">
            <v>0.35</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1-52</v>
          </cell>
          <cell r="X54">
            <v>0.35</v>
          </cell>
          <cell r="Y54">
            <v>1</v>
          </cell>
          <cell r="Z54">
            <v>0.35</v>
          </cell>
          <cell r="AA54" t="str">
            <v>供用日90日　\0.35*90=31.5</v>
          </cell>
        </row>
        <row r="55">
          <cell r="A55" t="str">
            <v>1-53</v>
          </cell>
          <cell r="B55" t="str">
            <v>ジョイント　基本料</v>
          </cell>
          <cell r="D55" t="str">
            <v>個</v>
          </cell>
          <cell r="E55">
            <v>802</v>
          </cell>
          <cell r="F55">
            <v>6</v>
          </cell>
          <cell r="G55">
            <v>283</v>
          </cell>
          <cell r="H55">
            <v>13</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1-53</v>
          </cell>
          <cell r="X55">
            <v>6</v>
          </cell>
          <cell r="Y55">
            <v>1</v>
          </cell>
          <cell r="Z55">
            <v>6</v>
          </cell>
        </row>
        <row r="56">
          <cell r="A56" t="str">
            <v>1-54</v>
          </cell>
          <cell r="B56" t="str">
            <v>ジョイント　賃料</v>
          </cell>
          <cell r="D56" t="str">
            <v>個・日</v>
          </cell>
          <cell r="E56">
            <v>802</v>
          </cell>
          <cell r="F56">
            <v>0.2</v>
          </cell>
          <cell r="G56">
            <v>283</v>
          </cell>
          <cell r="H56">
            <v>0.35</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1-54</v>
          </cell>
          <cell r="X56">
            <v>0.2</v>
          </cell>
          <cell r="Y56">
            <v>1</v>
          </cell>
          <cell r="Z56">
            <v>0.2</v>
          </cell>
          <cell r="AA56" t="str">
            <v>供用日90日　\0.35*90=315</v>
          </cell>
        </row>
        <row r="57">
          <cell r="A57" t="str">
            <v>1-55</v>
          </cell>
          <cell r="B57" t="str">
            <v>ジャッキベース　基本料</v>
          </cell>
          <cell r="C57" t="str">
            <v>ストローク250mm</v>
          </cell>
          <cell r="D57" t="str">
            <v>本</v>
          </cell>
          <cell r="E57">
            <v>802</v>
          </cell>
          <cell r="F57">
            <v>55</v>
          </cell>
          <cell r="G57">
            <v>282</v>
          </cell>
          <cell r="H57">
            <v>50</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1-55</v>
          </cell>
          <cell r="X57">
            <v>50</v>
          </cell>
          <cell r="Y57">
            <v>1</v>
          </cell>
          <cell r="Z57">
            <v>50</v>
          </cell>
        </row>
        <row r="58">
          <cell r="A58" t="str">
            <v>1-56</v>
          </cell>
          <cell r="B58" t="str">
            <v>ジャッキベース　賃料</v>
          </cell>
          <cell r="C58" t="str">
            <v>ストローク250mm</v>
          </cell>
          <cell r="D58" t="str">
            <v>本・日</v>
          </cell>
          <cell r="E58">
            <v>802</v>
          </cell>
          <cell r="F58">
            <v>1.1000000000000001</v>
          </cell>
          <cell r="G58">
            <v>282</v>
          </cell>
          <cell r="H58">
            <v>1</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1-56</v>
          </cell>
          <cell r="X58">
            <v>1</v>
          </cell>
          <cell r="Y58">
            <v>1</v>
          </cell>
          <cell r="Z58">
            <v>1</v>
          </cell>
          <cell r="AA58" t="str">
            <v>供用日90日　\1*90=90</v>
          </cell>
        </row>
        <row r="59">
          <cell r="A59" t="str">
            <v>1-57</v>
          </cell>
          <cell r="B59" t="str">
            <v>手すり　基本料</v>
          </cell>
          <cell r="C59" t="str">
            <v>枠組足場用</v>
          </cell>
          <cell r="D59" t="str">
            <v>本</v>
          </cell>
          <cell r="E59">
            <v>802</v>
          </cell>
          <cell r="F59">
            <v>28</v>
          </cell>
          <cell r="G59">
            <v>282</v>
          </cell>
          <cell r="H59">
            <v>28</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1-57</v>
          </cell>
          <cell r="X59">
            <v>28</v>
          </cell>
          <cell r="Y59">
            <v>1</v>
          </cell>
          <cell r="Z59">
            <v>28</v>
          </cell>
        </row>
        <row r="60">
          <cell r="A60" t="str">
            <v>1-58</v>
          </cell>
          <cell r="B60" t="str">
            <v>手すり　賃料</v>
          </cell>
          <cell r="C60" t="str">
            <v>枠組足場用</v>
          </cell>
          <cell r="D60" t="str">
            <v>本・日</v>
          </cell>
          <cell r="E60">
            <v>802</v>
          </cell>
          <cell r="F60">
            <v>0.7</v>
          </cell>
          <cell r="G60">
            <v>282</v>
          </cell>
          <cell r="H60">
            <v>0.8</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1-58</v>
          </cell>
          <cell r="X60">
            <v>0.7</v>
          </cell>
          <cell r="Y60">
            <v>1</v>
          </cell>
          <cell r="Z60">
            <v>0.7</v>
          </cell>
          <cell r="AA60" t="str">
            <v>供用日90日　\0.8*90=72</v>
          </cell>
        </row>
        <row r="61">
          <cell r="A61" t="str">
            <v>1-59</v>
          </cell>
          <cell r="B61" t="str">
            <v>先行手すり枠　基本料</v>
          </cell>
          <cell r="C61" t="str">
            <v>1829mm</v>
          </cell>
          <cell r="D61" t="str">
            <v>枚</v>
          </cell>
          <cell r="E61">
            <v>802</v>
          </cell>
          <cell r="F61">
            <v>320</v>
          </cell>
          <cell r="G61">
            <v>282</v>
          </cell>
          <cell r="H61">
            <v>190</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1-59</v>
          </cell>
          <cell r="X61">
            <v>190</v>
          </cell>
          <cell r="Y61">
            <v>1</v>
          </cell>
          <cell r="Z61">
            <v>190</v>
          </cell>
        </row>
        <row r="62">
          <cell r="A62" t="str">
            <v>1-60</v>
          </cell>
          <cell r="B62" t="str">
            <v>先行手すり枠　賃料</v>
          </cell>
          <cell r="D62" t="str">
            <v>枚・日</v>
          </cell>
          <cell r="E62">
            <v>802</v>
          </cell>
          <cell r="F62">
            <v>7.2</v>
          </cell>
          <cell r="G62">
            <v>282</v>
          </cell>
          <cell r="H62">
            <v>5.7</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1-60</v>
          </cell>
          <cell r="X62">
            <v>5.7</v>
          </cell>
          <cell r="Y62">
            <v>1</v>
          </cell>
          <cell r="Z62">
            <v>5.7</v>
          </cell>
          <cell r="AA62" t="str">
            <v>供用日90日　\5.7*90=513</v>
          </cell>
        </row>
        <row r="63">
          <cell r="A63" t="str">
            <v>1-61</v>
          </cell>
          <cell r="B63" t="str">
            <v>つま先板（幅木）　基本料</v>
          </cell>
          <cell r="C63" t="str">
            <v>1829mm</v>
          </cell>
          <cell r="D63" t="str">
            <v>枚</v>
          </cell>
          <cell r="E63">
            <v>802</v>
          </cell>
          <cell r="F63">
            <v>290</v>
          </cell>
          <cell r="G63">
            <v>282</v>
          </cell>
          <cell r="H63">
            <v>220</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1-61</v>
          </cell>
          <cell r="X63">
            <v>220</v>
          </cell>
          <cell r="Y63">
            <v>1</v>
          </cell>
          <cell r="Z63">
            <v>220</v>
          </cell>
        </row>
        <row r="64">
          <cell r="A64" t="str">
            <v>1-62</v>
          </cell>
          <cell r="B64" t="str">
            <v>つま先板（幅木）　賃料</v>
          </cell>
          <cell r="D64" t="str">
            <v>枚・日</v>
          </cell>
          <cell r="E64">
            <v>802</v>
          </cell>
          <cell r="F64">
            <v>5.6</v>
          </cell>
          <cell r="G64">
            <v>282</v>
          </cell>
          <cell r="H64">
            <v>4.2</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1-62</v>
          </cell>
          <cell r="X64">
            <v>4.2</v>
          </cell>
          <cell r="Y64">
            <v>1</v>
          </cell>
          <cell r="Z64">
            <v>4.2</v>
          </cell>
          <cell r="AA64" t="str">
            <v>供用日90日　\4.2*90=378</v>
          </cell>
        </row>
        <row r="65">
          <cell r="A65" t="str">
            <v>1-63</v>
          </cell>
          <cell r="B65" t="str">
            <v>修理費　基本料</v>
          </cell>
          <cell r="D65" t="str">
            <v>式</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1-63</v>
          </cell>
          <cell r="X65">
            <v>0</v>
          </cell>
          <cell r="Y65">
            <v>1</v>
          </cell>
          <cell r="Z65">
            <v>0</v>
          </cell>
        </row>
        <row r="66">
          <cell r="A66" t="str">
            <v>1-64</v>
          </cell>
          <cell r="B66" t="str">
            <v>修理費　賃料</v>
          </cell>
          <cell r="D66" t="str">
            <v>式</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1-64</v>
          </cell>
          <cell r="X66">
            <v>0</v>
          </cell>
          <cell r="Y66">
            <v>1</v>
          </cell>
          <cell r="Z66">
            <v>0</v>
          </cell>
        </row>
        <row r="67">
          <cell r="A67" t="str">
            <v>1-65</v>
          </cell>
          <cell r="B67" t="str">
            <v>壁つなぎ　基本料</v>
          </cell>
          <cell r="C67" t="str">
            <v>Ｌ600程度</v>
          </cell>
          <cell r="D67" t="str">
            <v>本</v>
          </cell>
          <cell r="E67">
            <v>802</v>
          </cell>
          <cell r="F67">
            <v>120</v>
          </cell>
          <cell r="G67">
            <v>282</v>
          </cell>
          <cell r="H67">
            <v>90</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1-65</v>
          </cell>
          <cell r="X67">
            <v>90</v>
          </cell>
          <cell r="Y67">
            <v>1</v>
          </cell>
          <cell r="Z67">
            <v>90</v>
          </cell>
        </row>
        <row r="68">
          <cell r="A68" t="str">
            <v>1-66</v>
          </cell>
          <cell r="B68" t="str">
            <v>壁つなぎ　賃料</v>
          </cell>
          <cell r="C68" t="str">
            <v>480～670</v>
          </cell>
          <cell r="D68" t="str">
            <v>本・日</v>
          </cell>
          <cell r="E68">
            <v>802</v>
          </cell>
          <cell r="F68">
            <v>2.1</v>
          </cell>
          <cell r="G68">
            <v>282</v>
          </cell>
          <cell r="H68">
            <v>1.9</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1-66</v>
          </cell>
          <cell r="X68">
            <v>1.9</v>
          </cell>
          <cell r="Y68">
            <v>1</v>
          </cell>
          <cell r="Z68">
            <v>1.9</v>
          </cell>
          <cell r="AA68" t="str">
            <v>供用日90日　\1.9*90=171</v>
          </cell>
        </row>
        <row r="69">
          <cell r="A69" t="str">
            <v>1-67</v>
          </cell>
          <cell r="B69" t="str">
            <v>養生シート　基本料</v>
          </cell>
          <cell r="C69" t="str">
            <v>1.8m×5.1　ＪＩＳ　8952　2類</v>
          </cell>
          <cell r="D69" t="str">
            <v>枚</v>
          </cell>
          <cell r="E69">
            <v>805</v>
          </cell>
          <cell r="F69">
            <v>340</v>
          </cell>
          <cell r="G69">
            <v>285</v>
          </cell>
          <cell r="H69">
            <v>290</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1-67</v>
          </cell>
          <cell r="X69">
            <v>290</v>
          </cell>
          <cell r="Y69">
            <v>1</v>
          </cell>
          <cell r="Z69">
            <v>290</v>
          </cell>
        </row>
        <row r="70">
          <cell r="A70" t="str">
            <v>1-68</v>
          </cell>
          <cell r="B70" t="str">
            <v>養生シート　賃料</v>
          </cell>
          <cell r="C70" t="str">
            <v>1.8m×5.1　ＪＩＳ　8952　2類</v>
          </cell>
          <cell r="D70" t="str">
            <v>枚</v>
          </cell>
          <cell r="E70">
            <v>805</v>
          </cell>
          <cell r="F70">
            <v>7</v>
          </cell>
          <cell r="G70">
            <v>285</v>
          </cell>
          <cell r="H70">
            <v>7.2</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1-68</v>
          </cell>
          <cell r="X70">
            <v>7</v>
          </cell>
          <cell r="Y70">
            <v>1</v>
          </cell>
          <cell r="Z70">
            <v>7</v>
          </cell>
          <cell r="AA70" t="str">
            <v>供用日90日　\7.2*90=648</v>
          </cell>
        </row>
        <row r="71">
          <cell r="A71" t="str">
            <v>1-69</v>
          </cell>
          <cell r="B71" t="str">
            <v>燃料</v>
          </cell>
          <cell r="C71" t="str">
            <v>軽油</v>
          </cell>
          <cell r="D71" t="str">
            <v>リットル</v>
          </cell>
          <cell r="E71">
            <v>770</v>
          </cell>
          <cell r="F71">
            <v>92</v>
          </cell>
          <cell r="G71">
            <v>250</v>
          </cell>
          <cell r="H71">
            <v>95.4</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1-69</v>
          </cell>
          <cell r="X71">
            <v>92</v>
          </cell>
          <cell r="Y71">
            <v>1</v>
          </cell>
          <cell r="Z71">
            <v>92</v>
          </cell>
        </row>
        <row r="72">
          <cell r="A72" t="str">
            <v>1-70</v>
          </cell>
          <cell r="B72" t="str">
            <v>機械損料</v>
          </cell>
          <cell r="C72" t="str">
            <v>ダンプトラック、4t</v>
          </cell>
          <cell r="D72" t="str">
            <v>日</v>
          </cell>
          <cell r="E72" t="str">
            <v>－</v>
          </cell>
          <cell r="F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損料算定表</v>
          </cell>
          <cell r="V72">
            <v>5770</v>
          </cell>
          <cell r="W72" t="str">
            <v>1-70</v>
          </cell>
          <cell r="X72">
            <v>5770</v>
          </cell>
          <cell r="Y72">
            <v>1</v>
          </cell>
          <cell r="Z72">
            <v>5770</v>
          </cell>
        </row>
        <row r="73">
          <cell r="A73" t="str">
            <v>1-71</v>
          </cell>
          <cell r="B73" t="str">
            <v>クラッシャラン</v>
          </cell>
          <cell r="D73" t="str">
            <v>ｍ3</v>
          </cell>
          <cell r="E73" t="str">
            <v>－</v>
          </cell>
          <cell r="F73" t="str">
            <v>－</v>
          </cell>
          <cell r="G73">
            <v>172</v>
          </cell>
          <cell r="H73">
            <v>4100</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1-71</v>
          </cell>
          <cell r="X73">
            <v>4100</v>
          </cell>
          <cell r="Y73">
            <v>1</v>
          </cell>
          <cell r="Z73">
            <v>4100</v>
          </cell>
        </row>
        <row r="74">
          <cell r="A74" t="str">
            <v>1-72</v>
          </cell>
          <cell r="B74" t="str">
            <v>玉砂利</v>
          </cell>
          <cell r="C74" t="str">
            <v>黒　φ15～40mm</v>
          </cell>
          <cell r="D74" t="str">
            <v>m3</v>
          </cell>
          <cell r="E74" t="str">
            <v>－</v>
          </cell>
          <cell r="F74" t="str">
            <v>－</v>
          </cell>
          <cell r="I74" t="str">
            <v>－</v>
          </cell>
          <cell r="J74" t="str">
            <v>－</v>
          </cell>
          <cell r="K74" t="str">
            <v>－</v>
          </cell>
          <cell r="L74" t="str">
            <v>－</v>
          </cell>
          <cell r="M74" t="str">
            <v>－</v>
          </cell>
          <cell r="N74" t="str">
            <v>－</v>
          </cell>
          <cell r="O74" t="str">
            <v>ニット―</v>
          </cell>
          <cell r="P74">
            <v>191666.67</v>
          </cell>
          <cell r="Q74" t="str">
            <v>－</v>
          </cell>
          <cell r="R74" t="str">
            <v>－</v>
          </cell>
          <cell r="S74" t="str">
            <v>－</v>
          </cell>
          <cell r="T74" t="str">
            <v>－</v>
          </cell>
          <cell r="U74" t="str">
            <v>－</v>
          </cell>
          <cell r="V74" t="str">
            <v>－</v>
          </cell>
          <cell r="W74" t="str">
            <v>1-72</v>
          </cell>
          <cell r="X74">
            <v>191666.67</v>
          </cell>
          <cell r="Y74">
            <v>0.7</v>
          </cell>
          <cell r="Z74">
            <v>134167</v>
          </cell>
          <cell r="AA74" t="str">
            <v>5750円/m2 (厚0.03m)　⇒191666.67円/m3</v>
          </cell>
        </row>
        <row r="75">
          <cell r="A75" t="str">
            <v>1-73</v>
          </cell>
          <cell r="B75" t="str">
            <v>機械損料</v>
          </cell>
          <cell r="C75" t="str">
            <v>ダンプトラック、2t</v>
          </cell>
          <cell r="D75" t="str">
            <v>m3</v>
          </cell>
          <cell r="E75" t="str">
            <v>－</v>
          </cell>
          <cell r="F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損料算定表</v>
          </cell>
          <cell r="V75">
            <v>3440</v>
          </cell>
          <cell r="W75" t="str">
            <v>1-73</v>
          </cell>
          <cell r="X75">
            <v>3440</v>
          </cell>
          <cell r="Y75">
            <v>1</v>
          </cell>
          <cell r="Z75">
            <v>3440</v>
          </cell>
        </row>
        <row r="76">
          <cell r="A76" t="str">
            <v>1-74</v>
          </cell>
          <cell r="M76" t="str">
            <v>－</v>
          </cell>
          <cell r="N76" t="str">
            <v>－</v>
          </cell>
          <cell r="O76" t="str">
            <v>－</v>
          </cell>
          <cell r="P76" t="str">
            <v>－</v>
          </cell>
          <cell r="Q76" t="str">
            <v>－</v>
          </cell>
          <cell r="R76" t="str">
            <v>－</v>
          </cell>
          <cell r="S76" t="str">
            <v>－</v>
          </cell>
          <cell r="T76" t="str">
            <v>－</v>
          </cell>
          <cell r="U76" t="str">
            <v>－</v>
          </cell>
          <cell r="V76" t="str">
            <v>－</v>
          </cell>
          <cell r="W76" t="str">
            <v>1-74</v>
          </cell>
          <cell r="X76">
            <v>0</v>
          </cell>
          <cell r="Y76">
            <v>1</v>
          </cell>
          <cell r="Z76">
            <v>0</v>
          </cell>
        </row>
        <row r="77">
          <cell r="B77" t="str">
            <v>2.撤去</v>
          </cell>
          <cell r="X77">
            <v>0</v>
          </cell>
          <cell r="Y77">
            <v>1</v>
          </cell>
        </row>
        <row r="78">
          <cell r="A78" t="str">
            <v>2-1</v>
          </cell>
          <cell r="B78" t="str">
            <v>塗膜防水層撤去</v>
          </cell>
          <cell r="C78" t="str">
            <v>劣化部、浮部</v>
          </cell>
          <cell r="D78" t="str">
            <v>ｍ2</v>
          </cell>
          <cell r="I78">
            <v>368</v>
          </cell>
          <cell r="J78">
            <v>1000</v>
          </cell>
          <cell r="K78">
            <v>432</v>
          </cell>
          <cell r="L78">
            <v>1500</v>
          </cell>
          <cell r="M78" t="str">
            <v>－</v>
          </cell>
          <cell r="N78" t="str">
            <v>－</v>
          </cell>
          <cell r="O78" t="str">
            <v>－</v>
          </cell>
          <cell r="P78" t="str">
            <v>－</v>
          </cell>
          <cell r="Q78" t="str">
            <v>－</v>
          </cell>
          <cell r="R78" t="str">
            <v>－</v>
          </cell>
          <cell r="S78" t="str">
            <v>－</v>
          </cell>
          <cell r="T78" t="str">
            <v>－</v>
          </cell>
          <cell r="U78" t="str">
            <v>－</v>
          </cell>
          <cell r="V78" t="str">
            <v>－</v>
          </cell>
          <cell r="W78" t="str">
            <v>2-1</v>
          </cell>
          <cell r="X78">
            <v>1000</v>
          </cell>
          <cell r="Y78">
            <v>1.01</v>
          </cell>
          <cell r="Z78">
            <v>1010</v>
          </cell>
        </row>
        <row r="79">
          <cell r="A79" t="str">
            <v>2-2</v>
          </cell>
          <cell r="B79" t="str">
            <v>保護層コンクリート撤去</v>
          </cell>
          <cell r="C79" t="str">
            <v>平部　厚60～80mm</v>
          </cell>
          <cell r="D79" t="str">
            <v>ｍ2</v>
          </cell>
          <cell r="I79">
            <v>368</v>
          </cell>
          <cell r="J79">
            <v>1350</v>
          </cell>
          <cell r="K79">
            <v>432</v>
          </cell>
          <cell r="L79">
            <v>2450</v>
          </cell>
          <cell r="M79" t="str">
            <v>－</v>
          </cell>
          <cell r="N79" t="str">
            <v>－</v>
          </cell>
          <cell r="O79" t="str">
            <v>－</v>
          </cell>
          <cell r="P79" t="str">
            <v>－</v>
          </cell>
          <cell r="Q79" t="str">
            <v>－</v>
          </cell>
          <cell r="R79" t="str">
            <v>－</v>
          </cell>
          <cell r="S79" t="str">
            <v>－</v>
          </cell>
          <cell r="T79" t="str">
            <v>－</v>
          </cell>
          <cell r="U79" t="str">
            <v>－</v>
          </cell>
          <cell r="V79" t="str">
            <v>－</v>
          </cell>
          <cell r="W79" t="str">
            <v>2-2</v>
          </cell>
          <cell r="X79">
            <v>1350</v>
          </cell>
          <cell r="Y79">
            <v>1.01</v>
          </cell>
          <cell r="Z79">
            <v>1360</v>
          </cell>
        </row>
        <row r="80">
          <cell r="A80" t="str">
            <v>2-3</v>
          </cell>
          <cell r="B80" t="str">
            <v>アスファルト防水層撤去</v>
          </cell>
          <cell r="C80" t="str">
            <v>平部</v>
          </cell>
          <cell r="D80" t="str">
            <v>ｍ2</v>
          </cell>
          <cell r="I80">
            <v>368</v>
          </cell>
          <cell r="J80">
            <v>900</v>
          </cell>
          <cell r="K80">
            <v>432</v>
          </cell>
          <cell r="L80">
            <v>1070</v>
          </cell>
          <cell r="M80" t="str">
            <v>－</v>
          </cell>
          <cell r="N80" t="str">
            <v>－</v>
          </cell>
          <cell r="O80" t="str">
            <v>－</v>
          </cell>
          <cell r="P80" t="str">
            <v>－</v>
          </cell>
          <cell r="Q80" t="str">
            <v>－</v>
          </cell>
          <cell r="R80" t="str">
            <v>－</v>
          </cell>
          <cell r="S80" t="str">
            <v>－</v>
          </cell>
          <cell r="T80" t="str">
            <v>－</v>
          </cell>
          <cell r="U80" t="str">
            <v>－</v>
          </cell>
          <cell r="V80" t="str">
            <v>－</v>
          </cell>
          <cell r="W80" t="str">
            <v>2-3</v>
          </cell>
          <cell r="X80">
            <v>900</v>
          </cell>
          <cell r="Y80">
            <v>1.01</v>
          </cell>
          <cell r="Z80">
            <v>910</v>
          </cell>
        </row>
        <row r="81">
          <cell r="A81" t="str">
            <v>2-4</v>
          </cell>
          <cell r="B81" t="str">
            <v>ドレインキャップ撤去</v>
          </cell>
          <cell r="C81" t="str">
            <v>横引き用　Φ90</v>
          </cell>
          <cell r="D81" t="str">
            <v>箇所</v>
          </cell>
          <cell r="M81" t="str">
            <v>－</v>
          </cell>
          <cell r="N81" t="str">
            <v>－</v>
          </cell>
          <cell r="O81" t="str">
            <v>－</v>
          </cell>
          <cell r="P81" t="str">
            <v>－</v>
          </cell>
          <cell r="Q81" t="str">
            <v>－</v>
          </cell>
          <cell r="R81" t="str">
            <v>－</v>
          </cell>
          <cell r="S81" t="str">
            <v>－</v>
          </cell>
          <cell r="T81" t="str">
            <v>－</v>
          </cell>
          <cell r="U81" t="str">
            <v>－</v>
          </cell>
          <cell r="V81" t="str">
            <v>－</v>
          </cell>
          <cell r="W81" t="str">
            <v>2-4</v>
          </cell>
          <cell r="X81">
            <v>0</v>
          </cell>
          <cell r="Y81">
            <v>1</v>
          </cell>
          <cell r="Z81">
            <v>0</v>
          </cell>
        </row>
        <row r="82">
          <cell r="A82" t="str">
            <v>2-5</v>
          </cell>
          <cell r="B82" t="str">
            <v>下地調整</v>
          </cell>
          <cell r="C82" t="str">
            <v>コンクリート面　ポリマーセメントペースト</v>
          </cell>
          <cell r="D82" t="str">
            <v>ｍ2</v>
          </cell>
          <cell r="I82">
            <v>368</v>
          </cell>
          <cell r="J82">
            <v>750</v>
          </cell>
          <cell r="K82">
            <v>432</v>
          </cell>
          <cell r="L82">
            <v>730</v>
          </cell>
          <cell r="M82" t="str">
            <v>－</v>
          </cell>
          <cell r="N82" t="str">
            <v>－</v>
          </cell>
          <cell r="O82" t="str">
            <v>－</v>
          </cell>
          <cell r="P82" t="str">
            <v>－</v>
          </cell>
          <cell r="Q82" t="str">
            <v>－</v>
          </cell>
          <cell r="R82" t="str">
            <v>－</v>
          </cell>
          <cell r="S82" t="str">
            <v>－</v>
          </cell>
          <cell r="T82" t="str">
            <v>－</v>
          </cell>
          <cell r="U82" t="str">
            <v>－</v>
          </cell>
          <cell r="V82" t="str">
            <v>－</v>
          </cell>
          <cell r="W82" t="str">
            <v>2-5</v>
          </cell>
          <cell r="X82">
            <v>730</v>
          </cell>
          <cell r="Y82">
            <v>1.01</v>
          </cell>
          <cell r="Z82">
            <v>737</v>
          </cell>
        </row>
        <row r="83">
          <cell r="A83" t="str">
            <v>2-6</v>
          </cell>
          <cell r="B83" t="str">
            <v>改修工事用ドレイン</v>
          </cell>
          <cell r="C83" t="str">
            <v>リードレンＣ　横引用　90
田島ルーフィング</v>
          </cell>
          <cell r="D83" t="str">
            <v>箇所</v>
          </cell>
          <cell r="J83" t="str">
            <v>掲載ナシ</v>
          </cell>
          <cell r="K83">
            <v>436</v>
          </cell>
          <cell r="L83">
            <v>33700</v>
          </cell>
          <cell r="M83" t="str">
            <v>－</v>
          </cell>
          <cell r="N83" t="str">
            <v>－</v>
          </cell>
          <cell r="O83" t="str">
            <v>－</v>
          </cell>
          <cell r="P83" t="str">
            <v>－</v>
          </cell>
          <cell r="Q83" t="str">
            <v>－</v>
          </cell>
          <cell r="R83" t="str">
            <v>－</v>
          </cell>
          <cell r="S83" t="str">
            <v>－</v>
          </cell>
          <cell r="T83" t="str">
            <v>－</v>
          </cell>
          <cell r="U83" t="str">
            <v>－</v>
          </cell>
          <cell r="V83" t="str">
            <v>－</v>
          </cell>
          <cell r="W83" t="str">
            <v>2-6</v>
          </cell>
          <cell r="X83">
            <v>33700</v>
          </cell>
          <cell r="Y83">
            <v>1</v>
          </cell>
          <cell r="Z83">
            <v>33700</v>
          </cell>
        </row>
        <row r="84">
          <cell r="A84" t="str">
            <v>2-7</v>
          </cell>
          <cell r="B84" t="str">
            <v>ウレタンゴム系塗膜防水</v>
          </cell>
          <cell r="C84" t="str">
            <v>Ｘ-2　密着工法　平面</v>
          </cell>
          <cell r="D84" t="str">
            <v>ｍ2</v>
          </cell>
          <cell r="I84">
            <v>148</v>
          </cell>
          <cell r="J84">
            <v>4310</v>
          </cell>
          <cell r="K84">
            <v>222</v>
          </cell>
          <cell r="L84">
            <v>3900</v>
          </cell>
          <cell r="M84" t="str">
            <v>－</v>
          </cell>
          <cell r="N84" t="str">
            <v>－</v>
          </cell>
          <cell r="O84" t="str">
            <v>－</v>
          </cell>
          <cell r="P84" t="str">
            <v>－</v>
          </cell>
          <cell r="Q84" t="str">
            <v>－</v>
          </cell>
          <cell r="R84" t="str">
            <v>－</v>
          </cell>
          <cell r="S84" t="str">
            <v>－</v>
          </cell>
          <cell r="T84" t="str">
            <v>－</v>
          </cell>
          <cell r="U84" t="str">
            <v>－</v>
          </cell>
          <cell r="V84" t="str">
            <v>－</v>
          </cell>
          <cell r="W84" t="str">
            <v>2-7</v>
          </cell>
          <cell r="X84">
            <v>3900</v>
          </cell>
          <cell r="Y84">
            <v>1.01</v>
          </cell>
          <cell r="Z84">
            <v>3940</v>
          </cell>
        </row>
        <row r="85">
          <cell r="A85" t="str">
            <v>2-8</v>
          </cell>
          <cell r="B85" t="str">
            <v>ウレタンゴム系塗膜防水</v>
          </cell>
          <cell r="C85" t="str">
            <v>Ｘ-2　密着工法　立上り</v>
          </cell>
          <cell r="D85" t="str">
            <v>ｍ2</v>
          </cell>
          <cell r="I85">
            <v>148</v>
          </cell>
          <cell r="J85">
            <v>4640</v>
          </cell>
          <cell r="K85">
            <v>222</v>
          </cell>
          <cell r="L85">
            <v>4000</v>
          </cell>
          <cell r="M85" t="str">
            <v>－</v>
          </cell>
          <cell r="N85" t="str">
            <v>－</v>
          </cell>
          <cell r="O85" t="str">
            <v>－</v>
          </cell>
          <cell r="P85" t="str">
            <v>－</v>
          </cell>
          <cell r="Q85" t="str">
            <v>－</v>
          </cell>
          <cell r="R85" t="str">
            <v>－</v>
          </cell>
          <cell r="S85" t="str">
            <v>－</v>
          </cell>
          <cell r="T85" t="str">
            <v>－</v>
          </cell>
          <cell r="U85" t="str">
            <v>－</v>
          </cell>
          <cell r="V85" t="str">
            <v>－</v>
          </cell>
          <cell r="W85" t="str">
            <v>2-8</v>
          </cell>
          <cell r="X85">
            <v>4000</v>
          </cell>
          <cell r="Y85">
            <v>1.01</v>
          </cell>
          <cell r="Z85">
            <v>4040</v>
          </cell>
        </row>
        <row r="86">
          <cell r="A86" t="str">
            <v>2-9</v>
          </cell>
          <cell r="B86" t="str">
            <v>シーリング</v>
          </cell>
          <cell r="C86" t="str">
            <v>PS-2 ポリサルファイド 幅20×深さ10</v>
          </cell>
          <cell r="D86" t="str">
            <v>ｍ</v>
          </cell>
          <cell r="I86" t="str">
            <v>市24</v>
          </cell>
          <cell r="J86">
            <v>570</v>
          </cell>
          <cell r="K86" t="str">
            <v>市18</v>
          </cell>
          <cell r="L86">
            <v>550</v>
          </cell>
          <cell r="M86" t="str">
            <v>－</v>
          </cell>
          <cell r="N86" t="str">
            <v>－</v>
          </cell>
          <cell r="O86" t="str">
            <v>－</v>
          </cell>
          <cell r="P86" t="str">
            <v>－</v>
          </cell>
          <cell r="Q86" t="str">
            <v>－</v>
          </cell>
          <cell r="R86" t="str">
            <v>－</v>
          </cell>
          <cell r="S86" t="str">
            <v>－</v>
          </cell>
          <cell r="T86" t="str">
            <v>－</v>
          </cell>
          <cell r="U86" t="str">
            <v>－</v>
          </cell>
          <cell r="V86" t="str">
            <v>－</v>
          </cell>
          <cell r="W86" t="str">
            <v>2-9</v>
          </cell>
          <cell r="X86">
            <v>550</v>
          </cell>
          <cell r="Y86">
            <v>1.01</v>
          </cell>
          <cell r="Z86">
            <v>560</v>
          </cell>
        </row>
        <row r="87">
          <cell r="A87" t="str">
            <v>2-10</v>
          </cell>
          <cell r="B87" t="str">
            <v>シーリング</v>
          </cell>
          <cell r="C87" t="str">
            <v>SR-1 シリコーン(1成分系)
幅10×深さ10</v>
          </cell>
          <cell r="D87" t="str">
            <v>ｍ</v>
          </cell>
          <cell r="I87" t="str">
            <v>市24</v>
          </cell>
          <cell r="J87">
            <v>400</v>
          </cell>
          <cell r="K87" t="str">
            <v>市18</v>
          </cell>
          <cell r="L87">
            <v>390</v>
          </cell>
          <cell r="M87" t="str">
            <v>－</v>
          </cell>
          <cell r="N87" t="str">
            <v>－</v>
          </cell>
          <cell r="O87" t="str">
            <v>－</v>
          </cell>
          <cell r="P87" t="str">
            <v>－</v>
          </cell>
          <cell r="Q87" t="str">
            <v>－</v>
          </cell>
          <cell r="R87" t="str">
            <v>－</v>
          </cell>
          <cell r="S87" t="str">
            <v>－</v>
          </cell>
          <cell r="T87" t="str">
            <v>－</v>
          </cell>
          <cell r="U87" t="str">
            <v>－</v>
          </cell>
          <cell r="V87" t="str">
            <v>－</v>
          </cell>
          <cell r="W87" t="str">
            <v>2-10</v>
          </cell>
          <cell r="X87">
            <v>390</v>
          </cell>
          <cell r="Y87">
            <v>1.01</v>
          </cell>
          <cell r="Z87">
            <v>390</v>
          </cell>
        </row>
        <row r="88">
          <cell r="A88" t="str">
            <v>2-11</v>
          </cell>
          <cell r="B88" t="str">
            <v>貫通処理工事</v>
          </cell>
          <cell r="C88" t="str">
            <v>φ100mm</v>
          </cell>
          <cell r="D88" t="str">
            <v>箇所</v>
          </cell>
          <cell r="I88" t="str">
            <v>市62</v>
          </cell>
          <cell r="J88">
            <v>7950</v>
          </cell>
          <cell r="K88" t="str">
            <v>市54</v>
          </cell>
          <cell r="L88">
            <v>8790</v>
          </cell>
          <cell r="M88" t="str">
            <v>－</v>
          </cell>
          <cell r="N88" t="str">
            <v>－</v>
          </cell>
          <cell r="O88" t="str">
            <v>－</v>
          </cell>
          <cell r="P88" t="str">
            <v>－</v>
          </cell>
          <cell r="Q88" t="str">
            <v>－</v>
          </cell>
          <cell r="R88" t="str">
            <v>－</v>
          </cell>
          <cell r="S88" t="str">
            <v>－</v>
          </cell>
          <cell r="T88" t="str">
            <v>－</v>
          </cell>
          <cell r="U88" t="str">
            <v>－</v>
          </cell>
          <cell r="V88" t="str">
            <v>－</v>
          </cell>
          <cell r="W88" t="str">
            <v>2-11</v>
          </cell>
          <cell r="X88">
            <v>7950</v>
          </cell>
          <cell r="Y88">
            <v>1.01</v>
          </cell>
          <cell r="Z88">
            <v>8030</v>
          </cell>
        </row>
        <row r="89">
          <cell r="A89" t="str">
            <v>2-12</v>
          </cell>
          <cell r="B89" t="str">
            <v>貫通処理工事</v>
          </cell>
          <cell r="C89" t="str">
            <v>φ150mm</v>
          </cell>
          <cell r="D89" t="str">
            <v>箇所</v>
          </cell>
          <cell r="I89" t="str">
            <v>市62</v>
          </cell>
          <cell r="J89">
            <v>9440</v>
          </cell>
          <cell r="K89" t="str">
            <v>市54</v>
          </cell>
          <cell r="L89">
            <v>11100</v>
          </cell>
          <cell r="M89" t="str">
            <v>－</v>
          </cell>
          <cell r="N89" t="str">
            <v>－</v>
          </cell>
          <cell r="O89" t="str">
            <v>－</v>
          </cell>
          <cell r="P89" t="str">
            <v>－</v>
          </cell>
          <cell r="Q89" t="str">
            <v>－</v>
          </cell>
          <cell r="R89" t="str">
            <v>－</v>
          </cell>
          <cell r="S89" t="str">
            <v>－</v>
          </cell>
          <cell r="T89" t="str">
            <v>－</v>
          </cell>
          <cell r="U89" t="str">
            <v>－</v>
          </cell>
          <cell r="V89" t="str">
            <v>－</v>
          </cell>
          <cell r="W89" t="str">
            <v>2-12</v>
          </cell>
          <cell r="X89">
            <v>9440</v>
          </cell>
          <cell r="Y89">
            <v>1.01</v>
          </cell>
          <cell r="Z89">
            <v>9530</v>
          </cell>
        </row>
        <row r="90">
          <cell r="A90" t="str">
            <v>2-13</v>
          </cell>
          <cell r="B90" t="str">
            <v>ドレインキャップ</v>
          </cell>
          <cell r="C90" t="str">
            <v>横引き用　適用範囲Φ50～140</v>
          </cell>
          <cell r="D90" t="str">
            <v>箇所</v>
          </cell>
          <cell r="E90" t="str">
            <v>－</v>
          </cell>
          <cell r="F90" t="str">
            <v>－</v>
          </cell>
          <cell r="G90" t="str">
            <v>－</v>
          </cell>
          <cell r="H90" t="str">
            <v>－</v>
          </cell>
          <cell r="I90" t="str">
            <v>－</v>
          </cell>
          <cell r="J90" t="str">
            <v>－</v>
          </cell>
          <cell r="K90" t="str">
            <v>－</v>
          </cell>
          <cell r="L90" t="str">
            <v>－</v>
          </cell>
          <cell r="O90" t="str">
            <v>田島ルーフィング</v>
          </cell>
          <cell r="P90">
            <v>14900</v>
          </cell>
          <cell r="Q90" t="str">
            <v>ダイフレックス</v>
          </cell>
          <cell r="R90">
            <v>8100</v>
          </cell>
          <cell r="S90" t="str">
            <v>－</v>
          </cell>
          <cell r="T90" t="str">
            <v>－</v>
          </cell>
          <cell r="U90" t="str">
            <v>－</v>
          </cell>
          <cell r="V90" t="str">
            <v>－</v>
          </cell>
          <cell r="W90" t="str">
            <v>2-13</v>
          </cell>
          <cell r="X90">
            <v>8100</v>
          </cell>
          <cell r="Y90">
            <v>0.7</v>
          </cell>
          <cell r="Z90">
            <v>5670</v>
          </cell>
        </row>
        <row r="91">
          <cell r="A91" t="str">
            <v>2-14</v>
          </cell>
          <cell r="D91" t="str">
            <v>ｍ</v>
          </cell>
          <cell r="E91" t="str">
            <v>－</v>
          </cell>
          <cell r="F91" t="str">
            <v>－</v>
          </cell>
          <cell r="G91" t="str">
            <v>－</v>
          </cell>
          <cell r="H91" t="str">
            <v>－</v>
          </cell>
          <cell r="M91" t="str">
            <v>－</v>
          </cell>
          <cell r="N91" t="str">
            <v>－</v>
          </cell>
          <cell r="O91" t="str">
            <v>－</v>
          </cell>
          <cell r="P91" t="str">
            <v>－</v>
          </cell>
          <cell r="Q91" t="str">
            <v>－</v>
          </cell>
          <cell r="R91" t="str">
            <v>－</v>
          </cell>
          <cell r="S91" t="str">
            <v>－</v>
          </cell>
          <cell r="T91" t="str">
            <v>－</v>
          </cell>
          <cell r="U91" t="str">
            <v>－</v>
          </cell>
          <cell r="V91" t="str">
            <v>－</v>
          </cell>
          <cell r="W91" t="str">
            <v>2-14</v>
          </cell>
          <cell r="X91">
            <v>0</v>
          </cell>
          <cell r="Y91">
            <v>1</v>
          </cell>
          <cell r="Z91">
            <v>0</v>
          </cell>
        </row>
        <row r="92">
          <cell r="B92" t="str">
            <v>4.外壁改修</v>
          </cell>
          <cell r="X92">
            <v>0</v>
          </cell>
          <cell r="Y92">
            <v>1</v>
          </cell>
        </row>
        <row r="93">
          <cell r="A93" t="str">
            <v>3-1</v>
          </cell>
          <cell r="B93" t="str">
            <v>鋼製　片開きフラッシュ戸　撤去
1～3階便所</v>
          </cell>
          <cell r="C93" t="str">
            <v>Ｗ900×Ｈ1800～2000､枠共</v>
          </cell>
          <cell r="D93" t="str">
            <v>箇所</v>
          </cell>
          <cell r="E93" t="str">
            <v>－</v>
          </cell>
          <cell r="F93" t="str">
            <v>－</v>
          </cell>
          <cell r="G93" t="str">
            <v>－</v>
          </cell>
          <cell r="H93" t="str">
            <v>－</v>
          </cell>
          <cell r="I93">
            <v>382</v>
          </cell>
          <cell r="J93">
            <v>2800</v>
          </cell>
          <cell r="L93" t="str">
            <v>掲載ナシ</v>
          </cell>
          <cell r="M93" t="str">
            <v>－</v>
          </cell>
          <cell r="N93" t="str">
            <v>－</v>
          </cell>
          <cell r="O93" t="str">
            <v>－</v>
          </cell>
          <cell r="P93" t="str">
            <v>－</v>
          </cell>
          <cell r="Q93" t="str">
            <v>－</v>
          </cell>
          <cell r="R93" t="str">
            <v>－</v>
          </cell>
          <cell r="S93" t="str">
            <v>－</v>
          </cell>
          <cell r="T93" t="str">
            <v>－</v>
          </cell>
          <cell r="U93" t="str">
            <v>－</v>
          </cell>
          <cell r="V93" t="str">
            <v>－</v>
          </cell>
          <cell r="W93" t="str">
            <v>3-1</v>
          </cell>
          <cell r="X93">
            <v>2800</v>
          </cell>
          <cell r="Y93">
            <v>1.01</v>
          </cell>
          <cell r="Z93">
            <v>2830</v>
          </cell>
        </row>
        <row r="94">
          <cell r="A94" t="str">
            <v>3-2</v>
          </cell>
          <cell r="B94" t="str">
            <v>木製　片開きフラッシュ戸 撤去
1～3階便所ＳＫ</v>
          </cell>
          <cell r="C94" t="str">
            <v>Ｗ900×Ｈ1850､枠共</v>
          </cell>
          <cell r="D94" t="str">
            <v>箇所</v>
          </cell>
          <cell r="E94" t="str">
            <v>－</v>
          </cell>
          <cell r="F94" t="str">
            <v>－</v>
          </cell>
          <cell r="G94" t="str">
            <v>－</v>
          </cell>
          <cell r="H94" t="str">
            <v>－</v>
          </cell>
          <cell r="I94">
            <v>382</v>
          </cell>
          <cell r="J94">
            <v>1100</v>
          </cell>
          <cell r="L94" t="str">
            <v>掲載ナシ</v>
          </cell>
          <cell r="M94" t="str">
            <v>－</v>
          </cell>
          <cell r="N94" t="str">
            <v>－</v>
          </cell>
          <cell r="O94" t="str">
            <v>－</v>
          </cell>
          <cell r="P94" t="str">
            <v>－</v>
          </cell>
          <cell r="Q94" t="str">
            <v>－</v>
          </cell>
          <cell r="R94" t="str">
            <v>－</v>
          </cell>
          <cell r="S94" t="str">
            <v>－</v>
          </cell>
          <cell r="T94" t="str">
            <v>－</v>
          </cell>
          <cell r="U94" t="str">
            <v>－</v>
          </cell>
          <cell r="V94" t="str">
            <v>－</v>
          </cell>
          <cell r="W94" t="str">
            <v>3-2</v>
          </cell>
          <cell r="X94">
            <v>1100</v>
          </cell>
          <cell r="Y94">
            <v>1.01</v>
          </cell>
          <cell r="Z94">
            <v>1110</v>
          </cell>
        </row>
        <row r="95">
          <cell r="A95" t="str">
            <v>3-3</v>
          </cell>
          <cell r="B95" t="str">
            <v>鋼製　片開きフラッシュ戸　撤去
2、3階便所</v>
          </cell>
          <cell r="C95" t="str">
            <v>Ｗ600×Ｈ600､枠共</v>
          </cell>
          <cell r="D95" t="str">
            <v>箇所</v>
          </cell>
          <cell r="E95" t="str">
            <v>－</v>
          </cell>
          <cell r="F95" t="str">
            <v>－</v>
          </cell>
          <cell r="G95" t="str">
            <v>－</v>
          </cell>
          <cell r="H95" t="str">
            <v>－</v>
          </cell>
          <cell r="I95">
            <v>382</v>
          </cell>
          <cell r="J95">
            <v>2800</v>
          </cell>
          <cell r="L95" t="str">
            <v>掲載ナシ</v>
          </cell>
          <cell r="M95" t="str">
            <v>－</v>
          </cell>
          <cell r="N95" t="str">
            <v>－</v>
          </cell>
          <cell r="O95" t="str">
            <v>－</v>
          </cell>
          <cell r="P95" t="str">
            <v>－</v>
          </cell>
          <cell r="Q95" t="str">
            <v>－</v>
          </cell>
          <cell r="R95" t="str">
            <v>－</v>
          </cell>
          <cell r="S95" t="str">
            <v>－</v>
          </cell>
          <cell r="T95" t="str">
            <v>－</v>
          </cell>
          <cell r="U95" t="str">
            <v>－</v>
          </cell>
          <cell r="V95" t="str">
            <v>－</v>
          </cell>
          <cell r="W95" t="str">
            <v>3-3</v>
          </cell>
          <cell r="X95">
            <v>2800</v>
          </cell>
          <cell r="Y95">
            <v>1.01</v>
          </cell>
          <cell r="Z95">
            <v>2830</v>
          </cell>
        </row>
        <row r="96">
          <cell r="A96" t="str">
            <v>3-4</v>
          </cell>
          <cell r="B96" t="str">
            <v>鋼製　片開きフラッシュ戸　撤去
1～3階便所</v>
          </cell>
          <cell r="C96" t="str">
            <v>Ｗ450×Ｈ450､枠共</v>
          </cell>
          <cell r="D96" t="str">
            <v>箇所</v>
          </cell>
          <cell r="E96" t="str">
            <v>－</v>
          </cell>
          <cell r="F96" t="str">
            <v>－</v>
          </cell>
          <cell r="G96" t="str">
            <v>－</v>
          </cell>
          <cell r="H96" t="str">
            <v>－</v>
          </cell>
          <cell r="I96">
            <v>382</v>
          </cell>
          <cell r="J96">
            <v>2800</v>
          </cell>
          <cell r="L96" t="str">
            <v>掲載ナシ</v>
          </cell>
          <cell r="M96" t="str">
            <v>－</v>
          </cell>
          <cell r="N96" t="str">
            <v>－</v>
          </cell>
          <cell r="O96" t="str">
            <v>－</v>
          </cell>
          <cell r="P96" t="str">
            <v>－</v>
          </cell>
          <cell r="Q96" t="str">
            <v>－</v>
          </cell>
          <cell r="R96" t="str">
            <v>－</v>
          </cell>
          <cell r="S96" t="str">
            <v>－</v>
          </cell>
          <cell r="T96" t="str">
            <v>－</v>
          </cell>
          <cell r="U96" t="str">
            <v>－</v>
          </cell>
          <cell r="V96" t="str">
            <v>－</v>
          </cell>
          <cell r="W96" t="str">
            <v>3-4</v>
          </cell>
          <cell r="X96">
            <v>2800</v>
          </cell>
          <cell r="Y96">
            <v>1.01</v>
          </cell>
          <cell r="Z96">
            <v>2830</v>
          </cell>
        </row>
        <row r="97">
          <cell r="A97" t="str">
            <v>3-5</v>
          </cell>
          <cell r="B97" t="str">
            <v>鋼製　片開きフラッシュ戸　撤去
3階廊下</v>
          </cell>
          <cell r="C97" t="str">
            <v>Ｗ900×Ｈ1800～2000､枠共</v>
          </cell>
          <cell r="D97" t="str">
            <v>箇所</v>
          </cell>
          <cell r="E97" t="str">
            <v>－</v>
          </cell>
          <cell r="F97" t="str">
            <v>－</v>
          </cell>
          <cell r="G97" t="str">
            <v>－</v>
          </cell>
          <cell r="H97" t="str">
            <v>－</v>
          </cell>
          <cell r="I97">
            <v>382</v>
          </cell>
          <cell r="J97">
            <v>2800</v>
          </cell>
          <cell r="L97" t="str">
            <v>掲載ナシ</v>
          </cell>
          <cell r="M97" t="str">
            <v>－</v>
          </cell>
          <cell r="N97" t="str">
            <v>－</v>
          </cell>
          <cell r="O97" t="str">
            <v>－</v>
          </cell>
          <cell r="P97" t="str">
            <v>－</v>
          </cell>
          <cell r="Q97" t="str">
            <v>－</v>
          </cell>
          <cell r="R97" t="str">
            <v>－</v>
          </cell>
          <cell r="S97" t="str">
            <v>－</v>
          </cell>
          <cell r="T97" t="str">
            <v>－</v>
          </cell>
          <cell r="U97" t="str">
            <v>－</v>
          </cell>
          <cell r="V97" t="str">
            <v>－</v>
          </cell>
          <cell r="W97" t="str">
            <v>3-5</v>
          </cell>
          <cell r="X97">
            <v>2800</v>
          </cell>
          <cell r="Y97">
            <v>1.01</v>
          </cell>
          <cell r="Z97">
            <v>2830</v>
          </cell>
        </row>
        <row r="98">
          <cell r="A98" t="str">
            <v>3-6</v>
          </cell>
          <cell r="B98" t="str">
            <v>木製　片開きフラッシュ戸 撤去
3階研修室</v>
          </cell>
          <cell r="C98" t="str">
            <v>Ｗ800×Ｈ1,900､枠共</v>
          </cell>
          <cell r="D98" t="str">
            <v>箇所</v>
          </cell>
          <cell r="E98" t="str">
            <v>－</v>
          </cell>
          <cell r="F98" t="str">
            <v>－</v>
          </cell>
          <cell r="G98" t="str">
            <v>－</v>
          </cell>
          <cell r="H98" t="str">
            <v>－</v>
          </cell>
          <cell r="I98">
            <v>382</v>
          </cell>
          <cell r="J98">
            <v>1100</v>
          </cell>
          <cell r="L98" t="str">
            <v>掲載ナシ</v>
          </cell>
          <cell r="M98" t="str">
            <v>－</v>
          </cell>
          <cell r="N98" t="str">
            <v>－</v>
          </cell>
          <cell r="O98" t="str">
            <v>－</v>
          </cell>
          <cell r="P98" t="str">
            <v>－</v>
          </cell>
          <cell r="Q98" t="str">
            <v>－</v>
          </cell>
          <cell r="R98" t="str">
            <v>－</v>
          </cell>
          <cell r="S98" t="str">
            <v>－</v>
          </cell>
          <cell r="T98" t="str">
            <v>－</v>
          </cell>
          <cell r="U98" t="str">
            <v>－</v>
          </cell>
          <cell r="V98" t="str">
            <v>－</v>
          </cell>
          <cell r="W98" t="str">
            <v>3-6</v>
          </cell>
          <cell r="X98">
            <v>1100</v>
          </cell>
          <cell r="Y98">
            <v>1.01</v>
          </cell>
          <cell r="Z98">
            <v>1110</v>
          </cell>
        </row>
        <row r="99">
          <cell r="A99" t="str">
            <v>3-7</v>
          </cell>
          <cell r="B99" t="str">
            <v>鋼製建具周囲はつり</v>
          </cell>
          <cell r="C99" t="str">
            <v>RC壁厚　150mm</v>
          </cell>
          <cell r="D99" t="str">
            <v>ｍ</v>
          </cell>
          <cell r="E99" t="str">
            <v>－</v>
          </cell>
          <cell r="F99" t="str">
            <v>－</v>
          </cell>
          <cell r="G99" t="str">
            <v>－</v>
          </cell>
          <cell r="H99" t="str">
            <v>－</v>
          </cell>
          <cell r="I99">
            <v>382</v>
          </cell>
          <cell r="J99">
            <v>1550</v>
          </cell>
          <cell r="L99" t="str">
            <v>掲載ナシ</v>
          </cell>
          <cell r="M99" t="str">
            <v>－</v>
          </cell>
          <cell r="N99" t="str">
            <v>－</v>
          </cell>
          <cell r="O99" t="str">
            <v>－</v>
          </cell>
          <cell r="P99" t="str">
            <v>－</v>
          </cell>
          <cell r="Q99" t="str">
            <v>－</v>
          </cell>
          <cell r="R99" t="str">
            <v>－</v>
          </cell>
          <cell r="S99" t="str">
            <v>－</v>
          </cell>
          <cell r="T99" t="str">
            <v>－</v>
          </cell>
          <cell r="U99" t="str">
            <v>－</v>
          </cell>
          <cell r="V99" t="str">
            <v>－</v>
          </cell>
          <cell r="W99" t="str">
            <v>3-7</v>
          </cell>
          <cell r="X99">
            <v>1550</v>
          </cell>
          <cell r="Y99">
            <v>1.01</v>
          </cell>
          <cell r="Z99">
            <v>1570</v>
          </cell>
        </row>
        <row r="100">
          <cell r="A100" t="str">
            <v>3-8</v>
          </cell>
          <cell r="B100" t="str">
            <v>ガラス撤去</v>
          </cell>
          <cell r="C100" t="str">
            <v>t2～10mm</v>
          </cell>
          <cell r="D100" t="str">
            <v>ｍ2</v>
          </cell>
          <cell r="E100" t="str">
            <v>－</v>
          </cell>
          <cell r="F100" t="str">
            <v>－</v>
          </cell>
          <cell r="G100" t="str">
            <v>－</v>
          </cell>
          <cell r="H100" t="str">
            <v>－</v>
          </cell>
          <cell r="I100">
            <v>382</v>
          </cell>
          <cell r="J100">
            <v>200</v>
          </cell>
          <cell r="L100" t="str">
            <v>掲載ナシ</v>
          </cell>
          <cell r="M100" t="str">
            <v>－</v>
          </cell>
          <cell r="N100" t="str">
            <v>－</v>
          </cell>
          <cell r="O100" t="str">
            <v>－</v>
          </cell>
          <cell r="P100" t="str">
            <v>－</v>
          </cell>
          <cell r="Q100" t="str">
            <v>－</v>
          </cell>
          <cell r="R100" t="str">
            <v>－</v>
          </cell>
          <cell r="S100" t="str">
            <v>－</v>
          </cell>
          <cell r="T100" t="str">
            <v>－</v>
          </cell>
          <cell r="U100" t="str">
            <v>－</v>
          </cell>
          <cell r="V100" t="str">
            <v>－</v>
          </cell>
          <cell r="W100" t="str">
            <v>3-8</v>
          </cell>
          <cell r="X100">
            <v>200</v>
          </cell>
          <cell r="Y100">
            <v>1.01</v>
          </cell>
          <cell r="Z100">
            <v>200</v>
          </cell>
        </row>
        <row r="101">
          <cell r="A101" t="str">
            <v>3-9</v>
          </cell>
          <cell r="B101" t="str">
            <v>カッター入れ</v>
          </cell>
          <cell r="D101" t="str">
            <v>ｍ</v>
          </cell>
          <cell r="E101" t="str">
            <v>－</v>
          </cell>
          <cell r="F101" t="str">
            <v>－</v>
          </cell>
          <cell r="G101" t="str">
            <v>－</v>
          </cell>
          <cell r="H101" t="str">
            <v>－</v>
          </cell>
          <cell r="M101" t="str">
            <v>－</v>
          </cell>
          <cell r="N101" t="str">
            <v>－</v>
          </cell>
          <cell r="O101" t="str">
            <v>－</v>
          </cell>
          <cell r="P101" t="str">
            <v>－</v>
          </cell>
          <cell r="Q101" t="str">
            <v>－</v>
          </cell>
          <cell r="R101" t="str">
            <v>－</v>
          </cell>
          <cell r="S101" t="str">
            <v>－</v>
          </cell>
          <cell r="T101" t="str">
            <v>－</v>
          </cell>
          <cell r="U101" t="str">
            <v>－</v>
          </cell>
          <cell r="V101" t="str">
            <v>－</v>
          </cell>
          <cell r="W101" t="str">
            <v>3-9</v>
          </cell>
          <cell r="X101">
            <v>0</v>
          </cell>
          <cell r="Y101">
            <v>1</v>
          </cell>
          <cell r="Z101">
            <v>0</v>
          </cell>
        </row>
        <row r="102">
          <cell r="A102" t="str">
            <v>3-21</v>
          </cell>
          <cell r="B102" t="str">
            <v>コンクリートブレーカ</v>
          </cell>
          <cell r="C102" t="str">
            <v>30kg</v>
          </cell>
          <cell r="D102" t="str">
            <v>共用日</v>
          </cell>
          <cell r="E102">
            <v>786</v>
          </cell>
          <cell r="F102">
            <v>540</v>
          </cell>
          <cell r="G102">
            <v>266</v>
          </cell>
          <cell r="H102">
            <v>560</v>
          </cell>
          <cell r="M102" t="str">
            <v>－</v>
          </cell>
          <cell r="N102" t="str">
            <v>－</v>
          </cell>
          <cell r="O102" t="str">
            <v>－</v>
          </cell>
          <cell r="P102" t="str">
            <v>－</v>
          </cell>
          <cell r="Q102" t="str">
            <v>－</v>
          </cell>
          <cell r="R102" t="str">
            <v>－</v>
          </cell>
          <cell r="S102" t="str">
            <v>－</v>
          </cell>
          <cell r="T102" t="str">
            <v>－</v>
          </cell>
          <cell r="U102" t="str">
            <v>損料算定表</v>
          </cell>
          <cell r="V102">
            <v>182</v>
          </cell>
          <cell r="W102" t="str">
            <v>3-21</v>
          </cell>
          <cell r="X102">
            <v>182</v>
          </cell>
          <cell r="Y102">
            <v>1</v>
          </cell>
          <cell r="Z102">
            <v>180</v>
          </cell>
        </row>
        <row r="103">
          <cell r="A103" t="str">
            <v>3-22</v>
          </cell>
          <cell r="B103" t="str">
            <v>空気圧縮機運転</v>
          </cell>
          <cell r="C103" t="str">
            <v>可搬式、スクリューエンジン掛7.5～7.8ｍ3</v>
          </cell>
          <cell r="D103" t="str">
            <v>共用日</v>
          </cell>
          <cell r="E103">
            <v>787</v>
          </cell>
          <cell r="F103">
            <v>3600</v>
          </cell>
          <cell r="G103">
            <v>267</v>
          </cell>
          <cell r="H103">
            <v>3700</v>
          </cell>
          <cell r="M103" t="str">
            <v>－</v>
          </cell>
          <cell r="N103" t="str">
            <v>－</v>
          </cell>
          <cell r="O103" t="str">
            <v>－</v>
          </cell>
          <cell r="P103" t="str">
            <v>－</v>
          </cell>
          <cell r="Q103" t="str">
            <v>－</v>
          </cell>
          <cell r="R103" t="str">
            <v>－</v>
          </cell>
          <cell r="S103" t="str">
            <v>－</v>
          </cell>
          <cell r="T103" t="str">
            <v>－</v>
          </cell>
          <cell r="U103" t="str">
            <v>損料算定表</v>
          </cell>
          <cell r="V103">
            <v>3830</v>
          </cell>
          <cell r="W103" t="str">
            <v>3-22</v>
          </cell>
          <cell r="X103">
            <v>3600</v>
          </cell>
          <cell r="Y103">
            <v>1</v>
          </cell>
          <cell r="Z103">
            <v>3600</v>
          </cell>
        </row>
        <row r="104">
          <cell r="A104" t="str">
            <v>3-23</v>
          </cell>
          <cell r="B104" t="str">
            <v>コンクリートカッター運転</v>
          </cell>
          <cell r="C104" t="str">
            <v>手動式、ブレード径20cm</v>
          </cell>
          <cell r="D104" t="str">
            <v>共用日</v>
          </cell>
          <cell r="E104" t="str">
            <v>－</v>
          </cell>
          <cell r="F104" t="str">
            <v>掲載ナシ</v>
          </cell>
          <cell r="G104">
            <v>266</v>
          </cell>
          <cell r="H104">
            <v>2000</v>
          </cell>
          <cell r="M104" t="str">
            <v>－</v>
          </cell>
          <cell r="N104" t="str">
            <v>－</v>
          </cell>
          <cell r="O104" t="str">
            <v>－</v>
          </cell>
          <cell r="P104" t="str">
            <v>－</v>
          </cell>
          <cell r="Q104" t="str">
            <v>－</v>
          </cell>
          <cell r="R104" t="str">
            <v>－</v>
          </cell>
          <cell r="S104" t="str">
            <v>－</v>
          </cell>
          <cell r="T104" t="str">
            <v>－</v>
          </cell>
          <cell r="U104" t="str">
            <v>損料算定表</v>
          </cell>
          <cell r="V104">
            <v>253</v>
          </cell>
          <cell r="W104" t="str">
            <v>3-23</v>
          </cell>
          <cell r="X104">
            <v>253</v>
          </cell>
          <cell r="Y104">
            <v>1</v>
          </cell>
          <cell r="Z104">
            <v>250</v>
          </cell>
        </row>
        <row r="105">
          <cell r="A105" t="str">
            <v>3-10</v>
          </cell>
          <cell r="B105" t="str">
            <v>SD-1 片開きフラッシュ戸</v>
          </cell>
          <cell r="C105" t="str">
            <v>W800×Ｈ2100、明かり欄間窓付</v>
          </cell>
          <cell r="D105" t="str">
            <v>箇所</v>
          </cell>
          <cell r="E105" t="str">
            <v>－</v>
          </cell>
          <cell r="F105" t="str">
            <v>－</v>
          </cell>
          <cell r="G105" t="str">
            <v>－</v>
          </cell>
          <cell r="H105" t="str">
            <v>－</v>
          </cell>
          <cell r="I105" t="str">
            <v>－</v>
          </cell>
          <cell r="J105" t="str">
            <v>－</v>
          </cell>
          <cell r="M105" t="str">
            <v>－</v>
          </cell>
          <cell r="N105" t="str">
            <v>－</v>
          </cell>
          <cell r="O105" t="str">
            <v>－</v>
          </cell>
          <cell r="P105" t="str">
            <v>－</v>
          </cell>
          <cell r="Q105" t="str">
            <v>－</v>
          </cell>
          <cell r="R105" t="str">
            <v>－</v>
          </cell>
          <cell r="S105" t="str">
            <v>－</v>
          </cell>
          <cell r="T105" t="str">
            <v>－</v>
          </cell>
          <cell r="U105" t="str">
            <v>見積書</v>
          </cell>
          <cell r="V105" t="str">
            <v>－</v>
          </cell>
          <cell r="W105" t="str">
            <v>3-10</v>
          </cell>
          <cell r="X105">
            <v>0</v>
          </cell>
          <cell r="Y105">
            <v>1</v>
          </cell>
          <cell r="Z105">
            <v>0</v>
          </cell>
        </row>
        <row r="106">
          <cell r="A106" t="str">
            <v>3-11</v>
          </cell>
          <cell r="B106" t="str">
            <v>SD-2 片開きフラッシュ戸</v>
          </cell>
          <cell r="C106" t="str">
            <v>W800×Ｈ2100、明かりルーバー窓付</v>
          </cell>
          <cell r="D106" t="str">
            <v>箇所</v>
          </cell>
          <cell r="E106" t="str">
            <v>－</v>
          </cell>
          <cell r="F106" t="str">
            <v>－</v>
          </cell>
          <cell r="G106" t="str">
            <v>－</v>
          </cell>
          <cell r="H106" t="str">
            <v>－</v>
          </cell>
          <cell r="I106" t="str">
            <v>－</v>
          </cell>
          <cell r="J106" t="str">
            <v>－</v>
          </cell>
          <cell r="M106" t="str">
            <v>－</v>
          </cell>
          <cell r="N106" t="str">
            <v>－</v>
          </cell>
          <cell r="O106" t="str">
            <v>－</v>
          </cell>
          <cell r="P106" t="str">
            <v>－</v>
          </cell>
          <cell r="Q106" t="str">
            <v>－</v>
          </cell>
          <cell r="R106" t="str">
            <v>－</v>
          </cell>
          <cell r="S106" t="str">
            <v>－</v>
          </cell>
          <cell r="T106" t="str">
            <v>－</v>
          </cell>
          <cell r="U106" t="str">
            <v>見積書</v>
          </cell>
          <cell r="V106" t="str">
            <v>－</v>
          </cell>
          <cell r="W106" t="str">
            <v>3-11</v>
          </cell>
          <cell r="X106">
            <v>0</v>
          </cell>
          <cell r="Y106">
            <v>1</v>
          </cell>
          <cell r="Z106">
            <v>0</v>
          </cell>
        </row>
        <row r="107">
          <cell r="A107" t="str">
            <v>3-12</v>
          </cell>
          <cell r="B107" t="str">
            <v>SD-3 片開きフラッシュ戸</v>
          </cell>
          <cell r="C107" t="str">
            <v>W550×Ｈ1850</v>
          </cell>
          <cell r="D107" t="str">
            <v>箇所</v>
          </cell>
          <cell r="E107" t="str">
            <v>－</v>
          </cell>
          <cell r="F107" t="str">
            <v>－</v>
          </cell>
          <cell r="G107" t="str">
            <v>－</v>
          </cell>
          <cell r="H107" t="str">
            <v>－</v>
          </cell>
          <cell r="I107" t="str">
            <v>－</v>
          </cell>
          <cell r="J107" t="str">
            <v>－</v>
          </cell>
          <cell r="M107" t="str">
            <v>－</v>
          </cell>
          <cell r="N107" t="str">
            <v>－</v>
          </cell>
          <cell r="O107" t="str">
            <v>－</v>
          </cell>
          <cell r="P107" t="str">
            <v>－</v>
          </cell>
          <cell r="Q107" t="str">
            <v>－</v>
          </cell>
          <cell r="R107" t="str">
            <v>－</v>
          </cell>
          <cell r="S107" t="str">
            <v>－</v>
          </cell>
          <cell r="T107" t="str">
            <v>－</v>
          </cell>
          <cell r="U107" t="str">
            <v>見積書</v>
          </cell>
          <cell r="V107" t="str">
            <v>－</v>
          </cell>
          <cell r="W107" t="str">
            <v>3-12</v>
          </cell>
          <cell r="X107">
            <v>0</v>
          </cell>
          <cell r="Y107">
            <v>1</v>
          </cell>
          <cell r="Z107">
            <v>0</v>
          </cell>
        </row>
        <row r="108">
          <cell r="A108" t="str">
            <v>3-13</v>
          </cell>
          <cell r="B108" t="str">
            <v>SD-4 自動片引き戸</v>
          </cell>
          <cell r="C108" t="str">
            <v>W1855×Ｈ2000</v>
          </cell>
          <cell r="D108" t="str">
            <v>箇所</v>
          </cell>
          <cell r="E108" t="str">
            <v>－</v>
          </cell>
          <cell r="F108" t="str">
            <v>－</v>
          </cell>
          <cell r="G108" t="str">
            <v>－</v>
          </cell>
          <cell r="H108" t="str">
            <v>－</v>
          </cell>
          <cell r="I108" t="str">
            <v>－</v>
          </cell>
          <cell r="J108" t="str">
            <v>－</v>
          </cell>
          <cell r="M108" t="str">
            <v>－</v>
          </cell>
          <cell r="N108" t="str">
            <v>－</v>
          </cell>
          <cell r="O108" t="str">
            <v>－</v>
          </cell>
          <cell r="P108" t="str">
            <v>－</v>
          </cell>
          <cell r="Q108" t="str">
            <v>－</v>
          </cell>
          <cell r="R108" t="str">
            <v>－</v>
          </cell>
          <cell r="S108" t="str">
            <v>－</v>
          </cell>
          <cell r="T108" t="str">
            <v>－</v>
          </cell>
          <cell r="U108" t="str">
            <v>見積書</v>
          </cell>
          <cell r="V108" t="str">
            <v>－</v>
          </cell>
          <cell r="W108" t="str">
            <v>3-13</v>
          </cell>
          <cell r="X108">
            <v>0</v>
          </cell>
          <cell r="Y108">
            <v>1</v>
          </cell>
          <cell r="Z108">
            <v>0</v>
          </cell>
        </row>
        <row r="109">
          <cell r="A109" t="str">
            <v>3-14</v>
          </cell>
          <cell r="B109" t="str">
            <v>SD-5 片開きフラッシュ戸</v>
          </cell>
          <cell r="C109" t="str">
            <v>W450×Ｈ1900</v>
          </cell>
          <cell r="D109" t="str">
            <v>箇所</v>
          </cell>
          <cell r="E109" t="str">
            <v>－</v>
          </cell>
          <cell r="F109" t="str">
            <v>－</v>
          </cell>
          <cell r="G109" t="str">
            <v>－</v>
          </cell>
          <cell r="H109" t="str">
            <v>－</v>
          </cell>
          <cell r="I109" t="str">
            <v>－</v>
          </cell>
          <cell r="J109" t="str">
            <v>－</v>
          </cell>
          <cell r="M109" t="str">
            <v>－</v>
          </cell>
          <cell r="N109" t="str">
            <v>－</v>
          </cell>
          <cell r="O109" t="str">
            <v>－</v>
          </cell>
          <cell r="P109" t="str">
            <v>－</v>
          </cell>
          <cell r="Q109" t="str">
            <v>－</v>
          </cell>
          <cell r="R109" t="str">
            <v>－</v>
          </cell>
          <cell r="S109" t="str">
            <v>－</v>
          </cell>
          <cell r="T109" t="str">
            <v>－</v>
          </cell>
          <cell r="U109" t="str">
            <v>見積書</v>
          </cell>
          <cell r="V109" t="str">
            <v>－</v>
          </cell>
          <cell r="W109" t="str">
            <v>3-14</v>
          </cell>
          <cell r="X109">
            <v>0</v>
          </cell>
          <cell r="Y109">
            <v>1</v>
          </cell>
          <cell r="Z109">
            <v>0</v>
          </cell>
        </row>
        <row r="110">
          <cell r="A110" t="str">
            <v>3-15</v>
          </cell>
          <cell r="B110" t="str">
            <v>型板ガラス</v>
          </cell>
          <cell r="C110" t="str">
            <v>厚4mm</v>
          </cell>
          <cell r="D110" t="str">
            <v>ｍ2</v>
          </cell>
          <cell r="E110" t="str">
            <v>－</v>
          </cell>
          <cell r="F110" t="str">
            <v>－</v>
          </cell>
          <cell r="G110" t="str">
            <v>－</v>
          </cell>
          <cell r="H110" t="str">
            <v>－</v>
          </cell>
          <cell r="I110" t="str">
            <v>市32</v>
          </cell>
          <cell r="J110">
            <v>1310</v>
          </cell>
          <cell r="K110" t="str">
            <v>市26</v>
          </cell>
          <cell r="L110">
            <v>1260</v>
          </cell>
          <cell r="M110" t="str">
            <v>－</v>
          </cell>
          <cell r="N110" t="str">
            <v>－</v>
          </cell>
          <cell r="O110" t="str">
            <v>－</v>
          </cell>
          <cell r="P110" t="str">
            <v>－</v>
          </cell>
          <cell r="Q110" t="str">
            <v>－</v>
          </cell>
          <cell r="R110" t="str">
            <v>－</v>
          </cell>
          <cell r="S110" t="str">
            <v>－</v>
          </cell>
          <cell r="T110" t="str">
            <v>－</v>
          </cell>
          <cell r="U110" t="str">
            <v>－</v>
          </cell>
          <cell r="V110" t="str">
            <v>－</v>
          </cell>
          <cell r="W110" t="str">
            <v>3-15</v>
          </cell>
          <cell r="X110">
            <v>1260</v>
          </cell>
          <cell r="Y110">
            <v>1.01</v>
          </cell>
          <cell r="Z110">
            <v>1270</v>
          </cell>
        </row>
        <row r="111">
          <cell r="A111" t="str">
            <v>3-16</v>
          </cell>
          <cell r="B111" t="str">
            <v>ガラス廻りシーリング</v>
          </cell>
          <cell r="C111" t="str">
            <v>シリコーン系(2液) 5×5</v>
          </cell>
          <cell r="D111" t="str">
            <v>ｍ</v>
          </cell>
          <cell r="E111" t="str">
            <v>－</v>
          </cell>
          <cell r="F111" t="str">
            <v>－</v>
          </cell>
          <cell r="G111" t="str">
            <v>－</v>
          </cell>
          <cell r="H111" t="str">
            <v>－</v>
          </cell>
          <cell r="I111" t="str">
            <v>市32</v>
          </cell>
          <cell r="J111">
            <v>230</v>
          </cell>
          <cell r="K111">
            <v>332</v>
          </cell>
          <cell r="L111">
            <v>270</v>
          </cell>
          <cell r="M111" t="str">
            <v>－</v>
          </cell>
          <cell r="N111" t="str">
            <v>－</v>
          </cell>
          <cell r="O111" t="str">
            <v>－</v>
          </cell>
          <cell r="P111" t="str">
            <v>－</v>
          </cell>
          <cell r="Q111" t="str">
            <v>－</v>
          </cell>
          <cell r="R111" t="str">
            <v>－</v>
          </cell>
          <cell r="S111" t="str">
            <v>－</v>
          </cell>
          <cell r="T111" t="str">
            <v>－</v>
          </cell>
          <cell r="U111" t="str">
            <v>－</v>
          </cell>
          <cell r="V111" t="str">
            <v>－</v>
          </cell>
          <cell r="W111" t="str">
            <v>3-16</v>
          </cell>
          <cell r="X111">
            <v>230</v>
          </cell>
          <cell r="Y111">
            <v>1.01</v>
          </cell>
          <cell r="Z111">
            <v>230</v>
          </cell>
        </row>
        <row r="112">
          <cell r="A112" t="str">
            <v>3-17</v>
          </cell>
          <cell r="B112" t="str">
            <v>建具廻りシーリング</v>
          </cell>
          <cell r="C112" t="str">
            <v>MS-2 変性シリコーン（2成分形）
10×10</v>
          </cell>
          <cell r="D112" t="str">
            <v>ｍ</v>
          </cell>
          <cell r="E112" t="str">
            <v>－</v>
          </cell>
          <cell r="F112" t="str">
            <v>－</v>
          </cell>
          <cell r="G112" t="str">
            <v>－</v>
          </cell>
          <cell r="H112" t="str">
            <v>－</v>
          </cell>
          <cell r="I112" t="str">
            <v>市24</v>
          </cell>
          <cell r="J112">
            <v>380</v>
          </cell>
          <cell r="K112" t="str">
            <v>市18</v>
          </cell>
          <cell r="L112">
            <v>380</v>
          </cell>
          <cell r="M112" t="str">
            <v>－</v>
          </cell>
          <cell r="N112" t="str">
            <v>－</v>
          </cell>
          <cell r="O112" t="str">
            <v>－</v>
          </cell>
          <cell r="P112" t="str">
            <v>－</v>
          </cell>
          <cell r="Q112" t="str">
            <v>－</v>
          </cell>
          <cell r="R112" t="str">
            <v>－</v>
          </cell>
          <cell r="S112" t="str">
            <v>－</v>
          </cell>
          <cell r="T112" t="str">
            <v>－</v>
          </cell>
          <cell r="U112" t="str">
            <v>－</v>
          </cell>
          <cell r="V112" t="str">
            <v>－</v>
          </cell>
          <cell r="W112" t="str">
            <v>3-17</v>
          </cell>
          <cell r="X112">
            <v>380</v>
          </cell>
          <cell r="Y112">
            <v>1.01</v>
          </cell>
          <cell r="Z112">
            <v>380</v>
          </cell>
        </row>
        <row r="113">
          <cell r="A113" t="str">
            <v>3-18</v>
          </cell>
          <cell r="B113" t="str">
            <v>建具周囲モルタル充填</v>
          </cell>
          <cell r="C113" t="str">
            <v>内部建具</v>
          </cell>
          <cell r="D113" t="str">
            <v>ｍ</v>
          </cell>
          <cell r="E113" t="str">
            <v>－</v>
          </cell>
          <cell r="F113" t="str">
            <v>－</v>
          </cell>
          <cell r="G113" t="str">
            <v>－</v>
          </cell>
          <cell r="H113" t="str">
            <v>－</v>
          </cell>
          <cell r="I113" t="str">
            <v>市28</v>
          </cell>
          <cell r="J113">
            <v>700</v>
          </cell>
          <cell r="K113" t="str">
            <v>市22</v>
          </cell>
          <cell r="L113">
            <v>820</v>
          </cell>
          <cell r="M113" t="str">
            <v>－</v>
          </cell>
          <cell r="N113" t="str">
            <v>－</v>
          </cell>
          <cell r="O113" t="str">
            <v>－</v>
          </cell>
          <cell r="P113" t="str">
            <v>－</v>
          </cell>
          <cell r="Q113" t="str">
            <v>－</v>
          </cell>
          <cell r="R113" t="str">
            <v>－</v>
          </cell>
          <cell r="S113" t="str">
            <v>－</v>
          </cell>
          <cell r="T113" t="str">
            <v>－</v>
          </cell>
          <cell r="U113" t="str">
            <v>－</v>
          </cell>
          <cell r="V113" t="str">
            <v>－</v>
          </cell>
          <cell r="W113" t="str">
            <v>3-18</v>
          </cell>
          <cell r="X113">
            <v>700</v>
          </cell>
          <cell r="Y113">
            <v>1.01</v>
          </cell>
          <cell r="Z113">
            <v>710</v>
          </cell>
        </row>
        <row r="114">
          <cell r="A114" t="str">
            <v>3-19</v>
          </cell>
          <cell r="B114" t="str">
            <v>建具周囲防水モルタル充填</v>
          </cell>
          <cell r="C114" t="str">
            <v>外部建具</v>
          </cell>
          <cell r="D114" t="str">
            <v>ｍ</v>
          </cell>
          <cell r="E114" t="str">
            <v>－</v>
          </cell>
          <cell r="F114" t="str">
            <v>－</v>
          </cell>
          <cell r="G114" t="str">
            <v>－</v>
          </cell>
          <cell r="H114" t="str">
            <v>－</v>
          </cell>
          <cell r="I114" t="str">
            <v>市28</v>
          </cell>
          <cell r="J114">
            <v>760</v>
          </cell>
          <cell r="K114" t="str">
            <v>市22</v>
          </cell>
          <cell r="L114">
            <v>870</v>
          </cell>
          <cell r="M114" t="str">
            <v>－</v>
          </cell>
          <cell r="N114" t="str">
            <v>－</v>
          </cell>
          <cell r="O114" t="str">
            <v>－</v>
          </cell>
          <cell r="P114" t="str">
            <v>－</v>
          </cell>
          <cell r="Q114" t="str">
            <v>－</v>
          </cell>
          <cell r="R114" t="str">
            <v>－</v>
          </cell>
          <cell r="S114" t="str">
            <v>－</v>
          </cell>
          <cell r="T114" t="str">
            <v>－</v>
          </cell>
          <cell r="U114" t="str">
            <v>－</v>
          </cell>
          <cell r="V114" t="str">
            <v>－</v>
          </cell>
          <cell r="W114" t="str">
            <v>3-19</v>
          </cell>
          <cell r="X114">
            <v>760</v>
          </cell>
          <cell r="Y114">
            <v>1.01</v>
          </cell>
          <cell r="Z114">
            <v>770</v>
          </cell>
        </row>
        <row r="115">
          <cell r="A115" t="str">
            <v>3-20</v>
          </cell>
          <cell r="B115" t="str">
            <v>ガソリン</v>
          </cell>
          <cell r="C115" t="str">
            <v>レギュラー</v>
          </cell>
          <cell r="D115" t="str">
            <v>Ｌ</v>
          </cell>
          <cell r="E115">
            <v>770</v>
          </cell>
          <cell r="F115">
            <v>109</v>
          </cell>
          <cell r="G115">
            <v>248</v>
          </cell>
          <cell r="H115">
            <v>110</v>
          </cell>
          <cell r="M115" t="str">
            <v>－</v>
          </cell>
          <cell r="N115" t="str">
            <v>－</v>
          </cell>
          <cell r="O115" t="str">
            <v>－</v>
          </cell>
          <cell r="P115" t="str">
            <v>－</v>
          </cell>
          <cell r="Q115" t="str">
            <v>－</v>
          </cell>
          <cell r="R115" t="str">
            <v>－</v>
          </cell>
          <cell r="S115" t="str">
            <v>－</v>
          </cell>
          <cell r="T115" t="str">
            <v>－</v>
          </cell>
          <cell r="U115" t="str">
            <v>－</v>
          </cell>
          <cell r="V115" t="str">
            <v>－</v>
          </cell>
          <cell r="W115" t="str">
            <v>3-20</v>
          </cell>
          <cell r="X115">
            <v>109</v>
          </cell>
          <cell r="Y115">
            <v>1</v>
          </cell>
          <cell r="Z115">
            <v>110</v>
          </cell>
        </row>
        <row r="116">
          <cell r="B116" t="str">
            <v>3.防水改修</v>
          </cell>
          <cell r="X116">
            <v>0</v>
          </cell>
          <cell r="Y116">
            <v>1</v>
          </cell>
        </row>
        <row r="117">
          <cell r="A117" t="str">
            <v>4-1</v>
          </cell>
          <cell r="B117" t="str">
            <v>サンダー工法</v>
          </cell>
          <cell r="C117" t="str">
            <v xml:space="preserve"> RB種　劣化膜の除去</v>
          </cell>
          <cell r="D117" t="str">
            <v>ｍ2</v>
          </cell>
          <cell r="E117" t="str">
            <v>－</v>
          </cell>
          <cell r="F117" t="str">
            <v>－</v>
          </cell>
          <cell r="G117" t="str">
            <v>－</v>
          </cell>
          <cell r="H117" t="str">
            <v>－</v>
          </cell>
          <cell r="I117">
            <v>372</v>
          </cell>
          <cell r="J117">
            <v>650</v>
          </cell>
          <cell r="K117">
            <v>441</v>
          </cell>
          <cell r="L117">
            <v>670</v>
          </cell>
          <cell r="M117" t="str">
            <v>－</v>
          </cell>
          <cell r="N117" t="str">
            <v>－</v>
          </cell>
          <cell r="O117" t="str">
            <v>－</v>
          </cell>
          <cell r="P117" t="str">
            <v>－</v>
          </cell>
          <cell r="Q117" t="str">
            <v>－</v>
          </cell>
          <cell r="R117" t="str">
            <v>－</v>
          </cell>
          <cell r="S117" t="str">
            <v>－</v>
          </cell>
          <cell r="T117" t="str">
            <v>－</v>
          </cell>
          <cell r="U117" t="str">
            <v>－</v>
          </cell>
          <cell r="V117" t="str">
            <v>－</v>
          </cell>
          <cell r="W117" t="str">
            <v>4-1</v>
          </cell>
          <cell r="X117">
            <v>650</v>
          </cell>
          <cell r="Y117">
            <v>1.01</v>
          </cell>
          <cell r="Z117">
            <v>660</v>
          </cell>
        </row>
        <row r="118">
          <cell r="A118" t="str">
            <v>4-2</v>
          </cell>
          <cell r="B118" t="str">
            <v>水洗い工法</v>
          </cell>
          <cell r="C118" t="str">
            <v>デッキブラシ</v>
          </cell>
          <cell r="D118" t="str">
            <v>ｍ2</v>
          </cell>
          <cell r="E118" t="str">
            <v>－</v>
          </cell>
          <cell r="F118" t="str">
            <v>－</v>
          </cell>
          <cell r="G118" t="str">
            <v>－</v>
          </cell>
          <cell r="H118" t="str">
            <v>－</v>
          </cell>
          <cell r="I118">
            <v>372</v>
          </cell>
          <cell r="J118">
            <v>150</v>
          </cell>
          <cell r="K118">
            <v>441</v>
          </cell>
          <cell r="L118">
            <v>200</v>
          </cell>
          <cell r="M118" t="str">
            <v>－</v>
          </cell>
          <cell r="N118" t="str">
            <v>－</v>
          </cell>
          <cell r="O118" t="str">
            <v>－</v>
          </cell>
          <cell r="P118" t="str">
            <v>－</v>
          </cell>
          <cell r="Q118" t="str">
            <v>－</v>
          </cell>
          <cell r="R118" t="str">
            <v>－</v>
          </cell>
          <cell r="S118" t="str">
            <v>－</v>
          </cell>
          <cell r="T118" t="str">
            <v>－</v>
          </cell>
          <cell r="U118" t="str">
            <v>－</v>
          </cell>
          <cell r="V118" t="str">
            <v>－</v>
          </cell>
          <cell r="W118" t="str">
            <v>4-2</v>
          </cell>
          <cell r="X118">
            <v>150</v>
          </cell>
          <cell r="Y118">
            <v>1.01</v>
          </cell>
          <cell r="Z118">
            <v>150</v>
          </cell>
        </row>
        <row r="119">
          <cell r="A119" t="str">
            <v>4-3</v>
          </cell>
          <cell r="B119" t="str">
            <v>下地調整塗材</v>
          </cell>
          <cell r="C119" t="str">
            <v>C-1 塗厚　1mm以下</v>
          </cell>
          <cell r="D119" t="str">
            <v>ｍ2</v>
          </cell>
          <cell r="E119" t="str">
            <v>－</v>
          </cell>
          <cell r="F119" t="str">
            <v>－</v>
          </cell>
          <cell r="G119" t="str">
            <v>－</v>
          </cell>
          <cell r="H119" t="str">
            <v>－</v>
          </cell>
          <cell r="J119" t="str">
            <v>掲載ナシ</v>
          </cell>
          <cell r="K119">
            <v>441</v>
          </cell>
          <cell r="L119">
            <v>420</v>
          </cell>
          <cell r="M119" t="str">
            <v>－</v>
          </cell>
          <cell r="N119" t="str">
            <v>－</v>
          </cell>
          <cell r="O119" t="str">
            <v>－</v>
          </cell>
          <cell r="P119" t="str">
            <v>－</v>
          </cell>
          <cell r="Q119" t="str">
            <v>－</v>
          </cell>
          <cell r="R119" t="str">
            <v>－</v>
          </cell>
          <cell r="S119" t="str">
            <v>－</v>
          </cell>
          <cell r="T119" t="str">
            <v>－</v>
          </cell>
          <cell r="U119" t="str">
            <v>－</v>
          </cell>
          <cell r="V119" t="str">
            <v>－</v>
          </cell>
          <cell r="W119" t="str">
            <v>4-3</v>
          </cell>
          <cell r="X119">
            <v>420</v>
          </cell>
          <cell r="Y119">
            <v>1.01</v>
          </cell>
          <cell r="Z119">
            <v>420</v>
          </cell>
        </row>
        <row r="120">
          <cell r="A120" t="str">
            <v>4-4</v>
          </cell>
          <cell r="B120" t="str">
            <v>欠損部エポキシ樹脂
モルタル充填工法</v>
          </cell>
          <cell r="C120" t="str">
            <v>100×100×30mm</v>
          </cell>
          <cell r="D120" t="str">
            <v>個所</v>
          </cell>
          <cell r="E120" t="str">
            <v>－</v>
          </cell>
          <cell r="F120" t="str">
            <v>－</v>
          </cell>
          <cell r="G120" t="str">
            <v>－</v>
          </cell>
          <cell r="H120" t="str">
            <v>－</v>
          </cell>
          <cell r="I120">
            <v>374</v>
          </cell>
          <cell r="J120">
            <v>2700</v>
          </cell>
          <cell r="L120" t="str">
            <v>掲載ナシ</v>
          </cell>
          <cell r="M120" t="str">
            <v>－</v>
          </cell>
          <cell r="N120" t="str">
            <v>－</v>
          </cell>
          <cell r="O120" t="str">
            <v>－</v>
          </cell>
          <cell r="P120" t="str">
            <v>－</v>
          </cell>
          <cell r="Q120" t="str">
            <v>－</v>
          </cell>
          <cell r="R120" t="str">
            <v>－</v>
          </cell>
          <cell r="S120" t="str">
            <v>－</v>
          </cell>
          <cell r="T120" t="str">
            <v>－</v>
          </cell>
          <cell r="U120" t="str">
            <v>－</v>
          </cell>
          <cell r="V120" t="str">
            <v>－</v>
          </cell>
          <cell r="W120" t="str">
            <v>4-4</v>
          </cell>
          <cell r="X120">
            <v>2700</v>
          </cell>
          <cell r="Y120">
            <v>1.01</v>
          </cell>
          <cell r="Z120">
            <v>2730</v>
          </cell>
        </row>
        <row r="121">
          <cell r="A121" t="str">
            <v>4-5</v>
          </cell>
          <cell r="B121" t="str">
            <v>可とう形改修塗材 E</v>
          </cell>
          <cell r="C121" t="str">
            <v>平坦状　ローラー　
シリコン系塗料仕上げ</v>
          </cell>
          <cell r="D121" t="str">
            <v>ｍ2</v>
          </cell>
          <cell r="E121" t="str">
            <v>－</v>
          </cell>
          <cell r="F121" t="str">
            <v>－</v>
          </cell>
          <cell r="G121" t="str">
            <v>－</v>
          </cell>
          <cell r="H121" t="str">
            <v>－</v>
          </cell>
          <cell r="M121" t="str">
            <v>－</v>
          </cell>
          <cell r="N121" t="str">
            <v>－</v>
          </cell>
          <cell r="O121" t="str">
            <v>日本ペイント</v>
          </cell>
          <cell r="P121">
            <v>3030</v>
          </cell>
          <cell r="Q121" t="str">
            <v>関西ペイント</v>
          </cell>
          <cell r="R121">
            <v>3500</v>
          </cell>
          <cell r="S121" t="str">
            <v>菊水</v>
          </cell>
          <cell r="T121">
            <v>3050</v>
          </cell>
          <cell r="U121" t="str">
            <v>－</v>
          </cell>
          <cell r="V121" t="str">
            <v>－</v>
          </cell>
          <cell r="W121" t="str">
            <v>4-5</v>
          </cell>
          <cell r="X121">
            <v>3030</v>
          </cell>
          <cell r="Y121">
            <v>0.7</v>
          </cell>
          <cell r="Z121">
            <v>2120</v>
          </cell>
        </row>
        <row r="122">
          <cell r="A122" t="str">
            <v>4-6</v>
          </cell>
          <cell r="B122" t="str">
            <v>施工数量調査</v>
          </cell>
          <cell r="E122" t="str">
            <v>－</v>
          </cell>
          <cell r="F122" t="str">
            <v>－</v>
          </cell>
          <cell r="G122" t="str">
            <v>－</v>
          </cell>
          <cell r="H122" t="str">
            <v>－</v>
          </cell>
          <cell r="I122">
            <v>372</v>
          </cell>
          <cell r="J122">
            <v>200</v>
          </cell>
          <cell r="M122" t="str">
            <v>－</v>
          </cell>
          <cell r="N122" t="str">
            <v>－</v>
          </cell>
          <cell r="O122" t="str">
            <v>－</v>
          </cell>
          <cell r="P122" t="str">
            <v>－</v>
          </cell>
          <cell r="Q122" t="str">
            <v>－</v>
          </cell>
          <cell r="R122" t="str">
            <v>－</v>
          </cell>
          <cell r="S122" t="str">
            <v>－</v>
          </cell>
          <cell r="T122" t="str">
            <v>－</v>
          </cell>
          <cell r="U122" t="str">
            <v>－</v>
          </cell>
          <cell r="V122" t="str">
            <v>－</v>
          </cell>
          <cell r="W122" t="str">
            <v>4-6</v>
          </cell>
          <cell r="X122">
            <v>200</v>
          </cell>
          <cell r="Y122">
            <v>1.01</v>
          </cell>
          <cell r="Z122">
            <v>200</v>
          </cell>
        </row>
        <row r="123">
          <cell r="A123" t="str">
            <v>4-7</v>
          </cell>
          <cell r="B123" t="str">
            <v>可とう形外装薄塗材Ｅ</v>
          </cell>
          <cell r="C123" t="str">
            <v>弾性リシン　砂壁状　吹付</v>
          </cell>
          <cell r="D123" t="str">
            <v>ｍ2</v>
          </cell>
          <cell r="E123" t="str">
            <v>－</v>
          </cell>
          <cell r="F123" t="str">
            <v>－</v>
          </cell>
          <cell r="G123" t="str">
            <v>－</v>
          </cell>
          <cell r="H123" t="str">
            <v>－</v>
          </cell>
          <cell r="I123" t="str">
            <v>市31</v>
          </cell>
          <cell r="J123">
            <v>990</v>
          </cell>
          <cell r="K123" t="str">
            <v>市24</v>
          </cell>
          <cell r="L123">
            <v>960</v>
          </cell>
          <cell r="M123" t="str">
            <v>－</v>
          </cell>
          <cell r="N123" t="str">
            <v>－</v>
          </cell>
          <cell r="O123" t="str">
            <v>－</v>
          </cell>
          <cell r="P123" t="str">
            <v>－</v>
          </cell>
          <cell r="Q123" t="str">
            <v>－</v>
          </cell>
          <cell r="R123" t="str">
            <v>－</v>
          </cell>
          <cell r="S123" t="str">
            <v>－</v>
          </cell>
          <cell r="T123" t="str">
            <v>－</v>
          </cell>
          <cell r="U123" t="str">
            <v>－</v>
          </cell>
          <cell r="V123" t="str">
            <v>－</v>
          </cell>
          <cell r="W123" t="str">
            <v>4-7</v>
          </cell>
          <cell r="X123">
            <v>960</v>
          </cell>
          <cell r="Y123">
            <v>1.01</v>
          </cell>
          <cell r="Z123">
            <v>970</v>
          </cell>
        </row>
        <row r="124">
          <cell r="A124" t="str">
            <v>4-8</v>
          </cell>
          <cell r="E124" t="str">
            <v>－</v>
          </cell>
          <cell r="F124" t="str">
            <v>－</v>
          </cell>
          <cell r="G124" t="str">
            <v>－</v>
          </cell>
          <cell r="H124" t="str">
            <v>－</v>
          </cell>
          <cell r="M124" t="str">
            <v>－</v>
          </cell>
          <cell r="N124" t="str">
            <v>－</v>
          </cell>
          <cell r="O124" t="str">
            <v>－</v>
          </cell>
          <cell r="P124" t="str">
            <v>－</v>
          </cell>
          <cell r="Q124" t="str">
            <v>－</v>
          </cell>
          <cell r="R124" t="str">
            <v>－</v>
          </cell>
          <cell r="S124" t="str">
            <v>－</v>
          </cell>
          <cell r="T124" t="str">
            <v>－</v>
          </cell>
          <cell r="U124" t="str">
            <v>－</v>
          </cell>
          <cell r="V124" t="str">
            <v>－</v>
          </cell>
          <cell r="W124" t="str">
            <v>4-8</v>
          </cell>
          <cell r="X124">
            <v>0</v>
          </cell>
          <cell r="Y124">
            <v>1</v>
          </cell>
          <cell r="Z124">
            <v>0</v>
          </cell>
        </row>
        <row r="125">
          <cell r="A125" t="str">
            <v>4-9</v>
          </cell>
          <cell r="O125" t="str">
            <v>－</v>
          </cell>
          <cell r="P125" t="str">
            <v>－</v>
          </cell>
          <cell r="Q125" t="str">
            <v>－</v>
          </cell>
          <cell r="R125" t="str">
            <v>－</v>
          </cell>
          <cell r="S125" t="str">
            <v>－</v>
          </cell>
          <cell r="T125" t="str">
            <v>－</v>
          </cell>
          <cell r="U125" t="str">
            <v>－</v>
          </cell>
          <cell r="V125" t="str">
            <v>－</v>
          </cell>
          <cell r="W125" t="str">
            <v>4-9</v>
          </cell>
          <cell r="X125">
            <v>0</v>
          </cell>
          <cell r="Y125">
            <v>1</v>
          </cell>
          <cell r="Z125">
            <v>0</v>
          </cell>
        </row>
        <row r="126">
          <cell r="B126" t="str">
            <v>5.内装改修</v>
          </cell>
          <cell r="X126">
            <v>0</v>
          </cell>
          <cell r="Y126">
            <v>1</v>
          </cell>
        </row>
        <row r="127">
          <cell r="A127" t="str">
            <v>5-1</v>
          </cell>
          <cell r="B127" t="str">
            <v>床/ビニル床シート　撤去</v>
          </cell>
          <cell r="C127" t="str">
            <v>t2.0</v>
          </cell>
          <cell r="D127" t="str">
            <v>ｍ2</v>
          </cell>
          <cell r="E127" t="str">
            <v>－</v>
          </cell>
          <cell r="F127" t="str">
            <v>－</v>
          </cell>
          <cell r="G127" t="str">
            <v>－</v>
          </cell>
          <cell r="H127" t="str">
            <v>－</v>
          </cell>
          <cell r="I127">
            <v>382</v>
          </cell>
          <cell r="J127">
            <v>530</v>
          </cell>
          <cell r="K127">
            <v>452</v>
          </cell>
          <cell r="L127">
            <v>560</v>
          </cell>
          <cell r="M127" t="str">
            <v>－</v>
          </cell>
          <cell r="N127" t="str">
            <v>－</v>
          </cell>
          <cell r="O127" t="str">
            <v>－</v>
          </cell>
          <cell r="P127" t="str">
            <v>－</v>
          </cell>
          <cell r="Q127" t="str">
            <v>－</v>
          </cell>
          <cell r="R127" t="str">
            <v>－</v>
          </cell>
          <cell r="S127" t="str">
            <v>－</v>
          </cell>
          <cell r="T127" t="str">
            <v>－</v>
          </cell>
          <cell r="U127" t="str">
            <v>－</v>
          </cell>
          <cell r="V127" t="str">
            <v>－</v>
          </cell>
          <cell r="W127" t="str">
            <v>5-1</v>
          </cell>
          <cell r="X127">
            <v>530</v>
          </cell>
          <cell r="Y127">
            <v>1.01</v>
          </cell>
          <cell r="Z127">
            <v>540</v>
          </cell>
        </row>
        <row r="128">
          <cell r="A128" t="str">
            <v>5-2</v>
          </cell>
          <cell r="B128" t="str">
            <v>床/タイルカーペット 撤去</v>
          </cell>
          <cell r="C128" t="str">
            <v>t6.0</v>
          </cell>
          <cell r="D128" t="str">
            <v>ｍ2</v>
          </cell>
          <cell r="E128" t="str">
            <v>－</v>
          </cell>
          <cell r="F128" t="str">
            <v>－</v>
          </cell>
          <cell r="G128" t="str">
            <v>－</v>
          </cell>
          <cell r="H128" t="str">
            <v>－</v>
          </cell>
          <cell r="I128">
            <v>382</v>
          </cell>
          <cell r="J128">
            <v>400</v>
          </cell>
          <cell r="K128">
            <v>452</v>
          </cell>
          <cell r="L128">
            <v>400</v>
          </cell>
          <cell r="M128" t="str">
            <v>－</v>
          </cell>
          <cell r="N128" t="str">
            <v>－</v>
          </cell>
          <cell r="O128" t="str">
            <v>－</v>
          </cell>
          <cell r="P128" t="str">
            <v>－</v>
          </cell>
          <cell r="Q128" t="str">
            <v>－</v>
          </cell>
          <cell r="R128" t="str">
            <v>－</v>
          </cell>
          <cell r="S128" t="str">
            <v>－</v>
          </cell>
          <cell r="T128" t="str">
            <v>－</v>
          </cell>
          <cell r="U128" t="str">
            <v>－</v>
          </cell>
          <cell r="V128" t="str">
            <v>－</v>
          </cell>
          <cell r="W128" t="str">
            <v>5-2</v>
          </cell>
          <cell r="X128">
            <v>400</v>
          </cell>
          <cell r="Y128">
            <v>1.01</v>
          </cell>
          <cell r="Z128">
            <v>400</v>
          </cell>
        </row>
        <row r="129">
          <cell r="A129" t="str">
            <v>5-3</v>
          </cell>
          <cell r="B129" t="str">
            <v>幅木/ビニル幅木　撤去</v>
          </cell>
          <cell r="C129" t="str">
            <v>t2.0 H60</v>
          </cell>
          <cell r="D129" t="str">
            <v>ｍ</v>
          </cell>
          <cell r="E129" t="str">
            <v>－</v>
          </cell>
          <cell r="F129" t="str">
            <v>－</v>
          </cell>
          <cell r="G129" t="str">
            <v>－</v>
          </cell>
          <cell r="H129" t="str">
            <v>－</v>
          </cell>
          <cell r="I129">
            <v>382</v>
          </cell>
          <cell r="J129">
            <v>100</v>
          </cell>
          <cell r="K129">
            <v>452</v>
          </cell>
          <cell r="L129">
            <v>100</v>
          </cell>
          <cell r="M129" t="str">
            <v>－</v>
          </cell>
          <cell r="N129" t="str">
            <v>－</v>
          </cell>
          <cell r="O129" t="str">
            <v>－</v>
          </cell>
          <cell r="P129" t="str">
            <v>－</v>
          </cell>
          <cell r="Q129" t="str">
            <v>－</v>
          </cell>
          <cell r="R129" t="str">
            <v>－</v>
          </cell>
          <cell r="S129" t="str">
            <v>－</v>
          </cell>
          <cell r="T129" t="str">
            <v>－</v>
          </cell>
          <cell r="U129" t="str">
            <v>－</v>
          </cell>
          <cell r="V129" t="str">
            <v>－</v>
          </cell>
          <cell r="W129" t="str">
            <v>5-3</v>
          </cell>
          <cell r="X129">
            <v>100</v>
          </cell>
          <cell r="Y129">
            <v>1.01</v>
          </cell>
          <cell r="Z129">
            <v>100</v>
          </cell>
        </row>
        <row r="130">
          <cell r="A130" t="str">
            <v>5-4</v>
          </cell>
          <cell r="B130" t="str">
            <v>壁/タイル　撤去</v>
          </cell>
          <cell r="C130" t="str">
            <v>下地モルタル共</v>
          </cell>
          <cell r="D130" t="str">
            <v>ｍ2</v>
          </cell>
          <cell r="E130" t="str">
            <v>－</v>
          </cell>
          <cell r="F130" t="str">
            <v>－</v>
          </cell>
          <cell r="G130" t="str">
            <v>－</v>
          </cell>
          <cell r="H130" t="str">
            <v>－</v>
          </cell>
          <cell r="I130">
            <v>382</v>
          </cell>
          <cell r="J130">
            <v>2200</v>
          </cell>
          <cell r="K130">
            <v>422</v>
          </cell>
          <cell r="L130">
            <v>2750</v>
          </cell>
          <cell r="M130" t="str">
            <v>－</v>
          </cell>
          <cell r="N130" t="str">
            <v>－</v>
          </cell>
          <cell r="O130" t="str">
            <v>－</v>
          </cell>
          <cell r="P130" t="str">
            <v>－</v>
          </cell>
          <cell r="Q130" t="str">
            <v>－</v>
          </cell>
          <cell r="R130" t="str">
            <v>－</v>
          </cell>
          <cell r="S130" t="str">
            <v>－</v>
          </cell>
          <cell r="T130" t="str">
            <v>－</v>
          </cell>
          <cell r="U130" t="str">
            <v>－</v>
          </cell>
          <cell r="V130" t="str">
            <v>－</v>
          </cell>
          <cell r="W130" t="str">
            <v>5-4</v>
          </cell>
          <cell r="X130">
            <v>2200</v>
          </cell>
          <cell r="Y130">
            <v>1.01</v>
          </cell>
          <cell r="Z130">
            <v>2220</v>
          </cell>
        </row>
        <row r="131">
          <cell r="A131" t="str">
            <v>5-5</v>
          </cell>
          <cell r="B131" t="str">
            <v>壁/合板　撤去</v>
          </cell>
          <cell r="C131" t="str">
            <v>一重張</v>
          </cell>
          <cell r="D131" t="str">
            <v>ｍ2</v>
          </cell>
          <cell r="E131" t="str">
            <v>－</v>
          </cell>
          <cell r="F131" t="str">
            <v>－</v>
          </cell>
          <cell r="G131" t="str">
            <v>－</v>
          </cell>
          <cell r="H131" t="str">
            <v>－</v>
          </cell>
          <cell r="I131">
            <v>382</v>
          </cell>
          <cell r="J131">
            <v>500</v>
          </cell>
          <cell r="L131" t="str">
            <v>掲載なし</v>
          </cell>
          <cell r="M131" t="str">
            <v>－</v>
          </cell>
          <cell r="N131" t="str">
            <v>－</v>
          </cell>
          <cell r="O131" t="str">
            <v>－</v>
          </cell>
          <cell r="P131" t="str">
            <v>－</v>
          </cell>
          <cell r="Q131" t="str">
            <v>－</v>
          </cell>
          <cell r="R131" t="str">
            <v>－</v>
          </cell>
          <cell r="S131" t="str">
            <v>－</v>
          </cell>
          <cell r="T131" t="str">
            <v>－</v>
          </cell>
          <cell r="U131" t="str">
            <v>－</v>
          </cell>
          <cell r="V131" t="str">
            <v>－</v>
          </cell>
          <cell r="W131" t="str">
            <v>5-5</v>
          </cell>
          <cell r="X131">
            <v>500</v>
          </cell>
          <cell r="Y131">
            <v>1.01</v>
          </cell>
          <cell r="Z131">
            <v>510</v>
          </cell>
        </row>
        <row r="132">
          <cell r="A132" t="str">
            <v>5-6</v>
          </cell>
          <cell r="B132" t="str">
            <v>壁/木下地　撤去</v>
          </cell>
          <cell r="C132" t="str">
            <v>厚55､1帖物</v>
          </cell>
          <cell r="D132" t="str">
            <v>枚</v>
          </cell>
          <cell r="E132" t="str">
            <v>－</v>
          </cell>
          <cell r="F132" t="str">
            <v>－</v>
          </cell>
          <cell r="G132" t="str">
            <v>－</v>
          </cell>
          <cell r="H132" t="str">
            <v>－</v>
          </cell>
          <cell r="I132">
            <v>382</v>
          </cell>
          <cell r="J132">
            <v>280</v>
          </cell>
          <cell r="L132" t="str">
            <v>掲載なし</v>
          </cell>
          <cell r="M132" t="str">
            <v>－</v>
          </cell>
          <cell r="N132" t="str">
            <v>－</v>
          </cell>
          <cell r="O132" t="str">
            <v>－</v>
          </cell>
          <cell r="P132" t="str">
            <v>－</v>
          </cell>
          <cell r="Q132" t="str">
            <v>－</v>
          </cell>
          <cell r="R132" t="str">
            <v>－</v>
          </cell>
          <cell r="S132" t="str">
            <v>－</v>
          </cell>
          <cell r="T132" t="str">
            <v>－</v>
          </cell>
          <cell r="U132" t="str">
            <v>－</v>
          </cell>
          <cell r="V132" t="str">
            <v>－</v>
          </cell>
          <cell r="W132" t="str">
            <v>5-6</v>
          </cell>
          <cell r="X132">
            <v>280</v>
          </cell>
          <cell r="Y132">
            <v>1.01</v>
          </cell>
          <cell r="Z132">
            <v>280</v>
          </cell>
        </row>
        <row r="133">
          <cell r="A133" t="str">
            <v>5-7</v>
          </cell>
          <cell r="B133" t="str">
            <v>壁/ビニルクロス　撤去</v>
          </cell>
          <cell r="D133" t="str">
            <v>ｍ2</v>
          </cell>
          <cell r="E133" t="str">
            <v>－</v>
          </cell>
          <cell r="F133" t="str">
            <v>－</v>
          </cell>
          <cell r="G133" t="str">
            <v>－</v>
          </cell>
          <cell r="H133" t="str">
            <v>－</v>
          </cell>
          <cell r="I133">
            <v>382</v>
          </cell>
          <cell r="J133">
            <v>400</v>
          </cell>
          <cell r="K133">
            <v>452</v>
          </cell>
          <cell r="L133">
            <v>390</v>
          </cell>
          <cell r="M133" t="str">
            <v>－</v>
          </cell>
          <cell r="N133" t="str">
            <v>－</v>
          </cell>
          <cell r="O133" t="str">
            <v>－</v>
          </cell>
          <cell r="P133" t="str">
            <v>－</v>
          </cell>
          <cell r="Q133" t="str">
            <v>－</v>
          </cell>
          <cell r="R133" t="str">
            <v>－</v>
          </cell>
          <cell r="S133" t="str">
            <v>－</v>
          </cell>
          <cell r="T133" t="str">
            <v>－</v>
          </cell>
          <cell r="U133" t="str">
            <v>－</v>
          </cell>
          <cell r="V133" t="str">
            <v>－</v>
          </cell>
          <cell r="W133" t="str">
            <v>5-7</v>
          </cell>
          <cell r="X133">
            <v>390</v>
          </cell>
          <cell r="Y133">
            <v>1.01</v>
          </cell>
          <cell r="Z133">
            <v>390</v>
          </cell>
        </row>
        <row r="134">
          <cell r="A134" t="str">
            <v>5-8</v>
          </cell>
          <cell r="B134" t="str">
            <v>壁/コンクリートブロック下地　撤去</v>
          </cell>
          <cell r="C134" t="str">
            <v>厚100</v>
          </cell>
          <cell r="D134" t="str">
            <v>ｍ3</v>
          </cell>
          <cell r="E134" t="str">
            <v>－</v>
          </cell>
          <cell r="F134" t="str">
            <v>－</v>
          </cell>
          <cell r="G134" t="str">
            <v>－</v>
          </cell>
          <cell r="H134" t="str">
            <v>－</v>
          </cell>
          <cell r="J134" t="str">
            <v>掲載なし</v>
          </cell>
          <cell r="K134">
            <v>464</v>
          </cell>
          <cell r="L134">
            <v>20000</v>
          </cell>
          <cell r="M134" t="str">
            <v>－</v>
          </cell>
          <cell r="N134" t="str">
            <v>－</v>
          </cell>
          <cell r="O134" t="str">
            <v>－</v>
          </cell>
          <cell r="P134" t="str">
            <v>－</v>
          </cell>
          <cell r="Q134" t="str">
            <v>－</v>
          </cell>
          <cell r="R134" t="str">
            <v>－</v>
          </cell>
          <cell r="S134" t="str">
            <v>－</v>
          </cell>
          <cell r="T134" t="str">
            <v>－</v>
          </cell>
          <cell r="U134" t="str">
            <v>－</v>
          </cell>
          <cell r="V134" t="str">
            <v>－</v>
          </cell>
          <cell r="W134" t="str">
            <v>5-8</v>
          </cell>
          <cell r="X134">
            <v>20000</v>
          </cell>
          <cell r="Y134">
            <v>1.01</v>
          </cell>
          <cell r="Z134">
            <v>20200</v>
          </cell>
        </row>
        <row r="135">
          <cell r="A135" t="str">
            <v>5-9</v>
          </cell>
          <cell r="B135" t="str">
            <v>天井/LGS下地　撤去</v>
          </cell>
          <cell r="D135" t="str">
            <v>ｍ2</v>
          </cell>
          <cell r="E135" t="str">
            <v>－</v>
          </cell>
          <cell r="F135" t="str">
            <v>－</v>
          </cell>
          <cell r="G135" t="str">
            <v>－</v>
          </cell>
          <cell r="H135" t="str">
            <v>－</v>
          </cell>
          <cell r="I135">
            <v>382</v>
          </cell>
          <cell r="J135">
            <v>450</v>
          </cell>
          <cell r="K135">
            <v>452</v>
          </cell>
          <cell r="L135">
            <v>330</v>
          </cell>
          <cell r="M135" t="str">
            <v>－</v>
          </cell>
          <cell r="N135" t="str">
            <v>－</v>
          </cell>
          <cell r="O135" t="str">
            <v>－</v>
          </cell>
          <cell r="P135" t="str">
            <v>－</v>
          </cell>
          <cell r="Q135" t="str">
            <v>－</v>
          </cell>
          <cell r="R135" t="str">
            <v>－</v>
          </cell>
          <cell r="S135" t="str">
            <v>－</v>
          </cell>
          <cell r="T135" t="str">
            <v>－</v>
          </cell>
          <cell r="U135" t="str">
            <v>－</v>
          </cell>
          <cell r="V135" t="str">
            <v>－</v>
          </cell>
          <cell r="W135" t="str">
            <v>5-9</v>
          </cell>
          <cell r="X135">
            <v>330</v>
          </cell>
          <cell r="Y135">
            <v>1.01</v>
          </cell>
          <cell r="Z135">
            <v>330</v>
          </cell>
        </row>
        <row r="136">
          <cell r="A136" t="str">
            <v>5-10</v>
          </cell>
          <cell r="B136" t="str">
            <v>天井/木下地　撤去</v>
          </cell>
          <cell r="D136" t="str">
            <v>ｍ2</v>
          </cell>
          <cell r="E136" t="str">
            <v>－</v>
          </cell>
          <cell r="F136" t="str">
            <v>－</v>
          </cell>
          <cell r="G136" t="str">
            <v>－</v>
          </cell>
          <cell r="H136" t="str">
            <v>－</v>
          </cell>
          <cell r="I136">
            <v>382</v>
          </cell>
          <cell r="J136">
            <v>450</v>
          </cell>
          <cell r="K136">
            <v>452</v>
          </cell>
          <cell r="L136">
            <v>330</v>
          </cell>
          <cell r="M136" t="str">
            <v>－</v>
          </cell>
          <cell r="N136" t="str">
            <v>－</v>
          </cell>
          <cell r="O136" t="str">
            <v>－</v>
          </cell>
          <cell r="P136" t="str">
            <v>－</v>
          </cell>
          <cell r="Q136" t="str">
            <v>－</v>
          </cell>
          <cell r="R136" t="str">
            <v>－</v>
          </cell>
          <cell r="S136" t="str">
            <v>－</v>
          </cell>
          <cell r="T136" t="str">
            <v>－</v>
          </cell>
          <cell r="U136" t="str">
            <v>－</v>
          </cell>
          <cell r="V136" t="str">
            <v>－</v>
          </cell>
          <cell r="W136" t="str">
            <v>5-10</v>
          </cell>
          <cell r="X136">
            <v>330</v>
          </cell>
          <cell r="Y136">
            <v>1.01</v>
          </cell>
          <cell r="Z136">
            <v>330</v>
          </cell>
          <cell r="AA136" t="str">
            <v>軽鉄下地撤去を代用</v>
          </cell>
        </row>
        <row r="137">
          <cell r="A137" t="str">
            <v>5-11</v>
          </cell>
          <cell r="B137" t="str">
            <v>天井/ケイカル板　撤去</v>
          </cell>
          <cell r="C137" t="str">
            <v>t6.0 捨て貼り共</v>
          </cell>
          <cell r="D137" t="str">
            <v>ｍ2</v>
          </cell>
          <cell r="E137" t="str">
            <v>－</v>
          </cell>
          <cell r="F137" t="str">
            <v>－</v>
          </cell>
          <cell r="G137" t="str">
            <v>－</v>
          </cell>
          <cell r="H137" t="str">
            <v>－</v>
          </cell>
          <cell r="I137">
            <v>382</v>
          </cell>
          <cell r="J137">
            <v>850</v>
          </cell>
          <cell r="L137" t="str">
            <v>掲載なし</v>
          </cell>
          <cell r="M137" t="str">
            <v>－</v>
          </cell>
          <cell r="N137" t="str">
            <v>－</v>
          </cell>
          <cell r="O137" t="str">
            <v>－</v>
          </cell>
          <cell r="P137" t="str">
            <v>－</v>
          </cell>
          <cell r="Q137" t="str">
            <v>－</v>
          </cell>
          <cell r="R137" t="str">
            <v>－</v>
          </cell>
          <cell r="S137" t="str">
            <v>－</v>
          </cell>
          <cell r="T137" t="str">
            <v>－</v>
          </cell>
          <cell r="U137" t="str">
            <v>－</v>
          </cell>
          <cell r="V137" t="str">
            <v>－</v>
          </cell>
          <cell r="W137" t="str">
            <v>5-11</v>
          </cell>
          <cell r="X137">
            <v>850</v>
          </cell>
          <cell r="Y137">
            <v>1.01</v>
          </cell>
          <cell r="Z137">
            <v>860</v>
          </cell>
        </row>
        <row r="138">
          <cell r="A138" t="str">
            <v>5-12</v>
          </cell>
          <cell r="B138" t="str">
            <v>天井/ケイカル板+フレキシブルボード　
撤去</v>
          </cell>
          <cell r="C138" t="str">
            <v>t6.0 +t6.0　捨て貼り共</v>
          </cell>
          <cell r="D138" t="str">
            <v>ｍ2</v>
          </cell>
          <cell r="E138" t="str">
            <v>－</v>
          </cell>
          <cell r="F138" t="str">
            <v>－</v>
          </cell>
          <cell r="G138" t="str">
            <v>－</v>
          </cell>
          <cell r="H138" t="str">
            <v>－</v>
          </cell>
          <cell r="I138">
            <v>382</v>
          </cell>
          <cell r="J138">
            <v>850</v>
          </cell>
          <cell r="L138" t="str">
            <v>掲載なし</v>
          </cell>
          <cell r="M138" t="str">
            <v>－</v>
          </cell>
          <cell r="N138" t="str">
            <v>－</v>
          </cell>
          <cell r="O138" t="str">
            <v>－</v>
          </cell>
          <cell r="P138" t="str">
            <v>－</v>
          </cell>
          <cell r="Q138" t="str">
            <v>－</v>
          </cell>
          <cell r="R138" t="str">
            <v>－</v>
          </cell>
          <cell r="S138" t="str">
            <v>－</v>
          </cell>
          <cell r="T138" t="str">
            <v>－</v>
          </cell>
          <cell r="U138" t="str">
            <v>－</v>
          </cell>
          <cell r="V138" t="str">
            <v>－</v>
          </cell>
          <cell r="W138" t="str">
            <v>5-12</v>
          </cell>
          <cell r="X138">
            <v>850</v>
          </cell>
          <cell r="Y138">
            <v>1.01</v>
          </cell>
          <cell r="Z138">
            <v>860</v>
          </cell>
        </row>
        <row r="139">
          <cell r="A139" t="str">
            <v>5-13</v>
          </cell>
          <cell r="B139" t="str">
            <v>天井/化粧石膏ボード　撤去</v>
          </cell>
          <cell r="C139" t="str">
            <v>t9.5　廻縁共</v>
          </cell>
          <cell r="D139" t="str">
            <v>ｍ2</v>
          </cell>
          <cell r="E139" t="str">
            <v>－</v>
          </cell>
          <cell r="F139" t="str">
            <v>－</v>
          </cell>
          <cell r="G139" t="str">
            <v>－</v>
          </cell>
          <cell r="H139" t="str">
            <v>－</v>
          </cell>
          <cell r="I139">
            <v>382</v>
          </cell>
          <cell r="J139">
            <v>650</v>
          </cell>
          <cell r="K139">
            <v>452</v>
          </cell>
          <cell r="L139">
            <v>550</v>
          </cell>
          <cell r="M139" t="str">
            <v>－</v>
          </cell>
          <cell r="N139" t="str">
            <v>－</v>
          </cell>
          <cell r="O139" t="str">
            <v>－</v>
          </cell>
          <cell r="P139" t="str">
            <v>－</v>
          </cell>
          <cell r="Q139" t="str">
            <v>－</v>
          </cell>
          <cell r="R139" t="str">
            <v>－</v>
          </cell>
          <cell r="S139" t="str">
            <v>－</v>
          </cell>
          <cell r="T139" t="str">
            <v>－</v>
          </cell>
          <cell r="U139" t="str">
            <v>－</v>
          </cell>
          <cell r="V139" t="str">
            <v>－</v>
          </cell>
          <cell r="W139" t="str">
            <v>5-13</v>
          </cell>
          <cell r="X139">
            <v>550</v>
          </cell>
          <cell r="Y139">
            <v>1.01</v>
          </cell>
          <cell r="Z139">
            <v>560</v>
          </cell>
        </row>
        <row r="140">
          <cell r="A140" t="str">
            <v>5-14</v>
          </cell>
          <cell r="B140" t="str">
            <v>天井/岩綿吸音板+石膏ボード 撤去</v>
          </cell>
          <cell r="C140" t="str">
            <v>t9.0+t9.5 捨て貼り共</v>
          </cell>
          <cell r="D140" t="str">
            <v>ｍ2</v>
          </cell>
          <cell r="E140" t="str">
            <v>－</v>
          </cell>
          <cell r="F140" t="str">
            <v>－</v>
          </cell>
          <cell r="G140" t="str">
            <v>－</v>
          </cell>
          <cell r="H140" t="str">
            <v>－</v>
          </cell>
          <cell r="I140">
            <v>382</v>
          </cell>
          <cell r="J140">
            <v>850</v>
          </cell>
          <cell r="K140">
            <v>452</v>
          </cell>
          <cell r="L140">
            <v>780</v>
          </cell>
          <cell r="M140" t="str">
            <v>－</v>
          </cell>
          <cell r="N140" t="str">
            <v>－</v>
          </cell>
          <cell r="O140" t="str">
            <v>－</v>
          </cell>
          <cell r="P140" t="str">
            <v>－</v>
          </cell>
          <cell r="Q140" t="str">
            <v>－</v>
          </cell>
          <cell r="R140" t="str">
            <v>－</v>
          </cell>
          <cell r="S140" t="str">
            <v>－</v>
          </cell>
          <cell r="T140" t="str">
            <v>－</v>
          </cell>
          <cell r="U140" t="str">
            <v>－</v>
          </cell>
          <cell r="V140" t="str">
            <v>－</v>
          </cell>
          <cell r="W140" t="str">
            <v>5-14</v>
          </cell>
          <cell r="X140">
            <v>780</v>
          </cell>
          <cell r="Y140">
            <v>1.01</v>
          </cell>
          <cell r="Z140">
            <v>790</v>
          </cell>
        </row>
        <row r="141">
          <cell r="A141" t="str">
            <v>5-15</v>
          </cell>
          <cell r="B141" t="str">
            <v>天井/点検口　撤去</v>
          </cell>
          <cell r="D141" t="str">
            <v>個所</v>
          </cell>
          <cell r="E141" t="str">
            <v>－</v>
          </cell>
          <cell r="F141" t="str">
            <v>－</v>
          </cell>
          <cell r="G141" t="str">
            <v>－</v>
          </cell>
          <cell r="H141" t="str">
            <v>－</v>
          </cell>
          <cell r="I141">
            <v>382</v>
          </cell>
          <cell r="J141">
            <v>950</v>
          </cell>
          <cell r="L141" t="str">
            <v>掲載なし</v>
          </cell>
          <cell r="M141" t="str">
            <v>－</v>
          </cell>
          <cell r="N141" t="str">
            <v>－</v>
          </cell>
          <cell r="O141" t="str">
            <v>－</v>
          </cell>
          <cell r="P141" t="str">
            <v>－</v>
          </cell>
          <cell r="Q141" t="str">
            <v>－</v>
          </cell>
          <cell r="R141" t="str">
            <v>－</v>
          </cell>
          <cell r="S141" t="str">
            <v>－</v>
          </cell>
          <cell r="T141" t="str">
            <v>－</v>
          </cell>
          <cell r="U141" t="str">
            <v>－</v>
          </cell>
          <cell r="V141" t="str">
            <v>－</v>
          </cell>
          <cell r="W141" t="str">
            <v>5-15</v>
          </cell>
          <cell r="X141">
            <v>950</v>
          </cell>
          <cell r="Y141">
            <v>1.01</v>
          </cell>
          <cell r="Z141">
            <v>960</v>
          </cell>
        </row>
        <row r="142">
          <cell r="A142" t="str">
            <v>5-61</v>
          </cell>
          <cell r="B142" t="str">
            <v>ピックハンマ</v>
          </cell>
          <cell r="D142" t="str">
            <v>共用日</v>
          </cell>
          <cell r="E142" t="str">
            <v>－</v>
          </cell>
          <cell r="F142" t="str">
            <v>掲載ナシ</v>
          </cell>
          <cell r="G142">
            <v>266</v>
          </cell>
          <cell r="H142">
            <v>460</v>
          </cell>
          <cell r="M142" t="str">
            <v>－</v>
          </cell>
          <cell r="N142" t="str">
            <v>－</v>
          </cell>
          <cell r="O142" t="str">
            <v>－</v>
          </cell>
          <cell r="P142" t="str">
            <v>－</v>
          </cell>
          <cell r="Q142" t="str">
            <v>－</v>
          </cell>
          <cell r="R142" t="str">
            <v>－</v>
          </cell>
          <cell r="S142" t="str">
            <v>－</v>
          </cell>
          <cell r="T142" t="str">
            <v>－</v>
          </cell>
          <cell r="U142" t="str">
            <v>損料算定表</v>
          </cell>
          <cell r="V142">
            <v>80</v>
          </cell>
          <cell r="W142" t="str">
            <v>5-61</v>
          </cell>
          <cell r="X142">
            <v>80</v>
          </cell>
          <cell r="Y142">
            <v>1</v>
          </cell>
          <cell r="Z142">
            <v>80</v>
          </cell>
        </row>
        <row r="143">
          <cell r="A143" t="str">
            <v>5-62</v>
          </cell>
          <cell r="B143" t="str">
            <v>空気圧縮機運転</v>
          </cell>
          <cell r="C143" t="str">
            <v>可搬式、スクリューエンジン掛5.0ｍ3</v>
          </cell>
          <cell r="D143" t="str">
            <v>共用日</v>
          </cell>
          <cell r="E143">
            <v>787</v>
          </cell>
          <cell r="F143">
            <v>2400</v>
          </cell>
          <cell r="G143">
            <v>267</v>
          </cell>
          <cell r="H143">
            <v>2500</v>
          </cell>
          <cell r="M143" t="str">
            <v>－</v>
          </cell>
          <cell r="N143" t="str">
            <v>－</v>
          </cell>
          <cell r="O143" t="str">
            <v>－</v>
          </cell>
          <cell r="P143" t="str">
            <v>－</v>
          </cell>
          <cell r="Q143" t="str">
            <v>－</v>
          </cell>
          <cell r="R143" t="str">
            <v>－</v>
          </cell>
          <cell r="S143" t="str">
            <v>－</v>
          </cell>
          <cell r="T143" t="str">
            <v>－</v>
          </cell>
          <cell r="U143" t="str">
            <v>損料算定表</v>
          </cell>
          <cell r="V143">
            <v>2580</v>
          </cell>
          <cell r="W143" t="str">
            <v>5-62</v>
          </cell>
          <cell r="X143">
            <v>2400</v>
          </cell>
          <cell r="Y143">
            <v>1</v>
          </cell>
          <cell r="Z143">
            <v>2400</v>
          </cell>
        </row>
        <row r="144">
          <cell r="A144" t="str">
            <v>5-63</v>
          </cell>
          <cell r="B144" t="str">
            <v>酸素</v>
          </cell>
          <cell r="D144" t="str">
            <v>ｍ3</v>
          </cell>
          <cell r="E144">
            <v>773</v>
          </cell>
          <cell r="F144">
            <v>260</v>
          </cell>
          <cell r="G144">
            <v>247</v>
          </cell>
          <cell r="H144">
            <v>245</v>
          </cell>
          <cell r="M144" t="str">
            <v>－</v>
          </cell>
          <cell r="N144" t="str">
            <v>－</v>
          </cell>
          <cell r="O144" t="str">
            <v>－</v>
          </cell>
          <cell r="P144" t="str">
            <v>－</v>
          </cell>
          <cell r="Q144" t="str">
            <v>－</v>
          </cell>
          <cell r="R144" t="str">
            <v>－</v>
          </cell>
          <cell r="S144" t="str">
            <v>－</v>
          </cell>
          <cell r="T144" t="str">
            <v>－</v>
          </cell>
          <cell r="U144" t="str">
            <v>－</v>
          </cell>
          <cell r="V144" t="str">
            <v>－</v>
          </cell>
          <cell r="W144" t="str">
            <v>5-63</v>
          </cell>
          <cell r="X144">
            <v>245</v>
          </cell>
          <cell r="Y144">
            <v>1</v>
          </cell>
          <cell r="Z144">
            <v>250</v>
          </cell>
        </row>
        <row r="145">
          <cell r="A145" t="str">
            <v>5-64</v>
          </cell>
          <cell r="B145" t="str">
            <v>アセチレン</v>
          </cell>
          <cell r="D145" t="str">
            <v>ｋｇ</v>
          </cell>
          <cell r="E145">
            <v>773</v>
          </cell>
          <cell r="F145">
            <v>1100</v>
          </cell>
          <cell r="G145">
            <v>247</v>
          </cell>
          <cell r="H145">
            <v>1150</v>
          </cell>
          <cell r="M145" t="str">
            <v>－</v>
          </cell>
          <cell r="N145" t="str">
            <v>－</v>
          </cell>
          <cell r="O145" t="str">
            <v>－</v>
          </cell>
          <cell r="P145" t="str">
            <v>－</v>
          </cell>
          <cell r="Q145" t="str">
            <v>－</v>
          </cell>
          <cell r="R145" t="str">
            <v>－</v>
          </cell>
          <cell r="S145" t="str">
            <v>－</v>
          </cell>
          <cell r="T145" t="str">
            <v>－</v>
          </cell>
          <cell r="U145" t="str">
            <v>－</v>
          </cell>
          <cell r="V145" t="str">
            <v>－</v>
          </cell>
          <cell r="W145" t="str">
            <v>5-64</v>
          </cell>
          <cell r="X145">
            <v>1100</v>
          </cell>
          <cell r="Y145">
            <v>1</v>
          </cell>
          <cell r="Z145">
            <v>1100</v>
          </cell>
        </row>
        <row r="146">
          <cell r="A146" t="str">
            <v>5-65</v>
          </cell>
          <cell r="B146" t="str">
            <v>コンクリートブレーカ</v>
          </cell>
          <cell r="C146" t="str">
            <v>30kg</v>
          </cell>
          <cell r="D146" t="str">
            <v>共用日</v>
          </cell>
          <cell r="E146">
            <v>786</v>
          </cell>
          <cell r="F146">
            <v>540</v>
          </cell>
          <cell r="G146">
            <v>266</v>
          </cell>
          <cell r="H146">
            <v>560</v>
          </cell>
          <cell r="M146" t="str">
            <v>－</v>
          </cell>
          <cell r="N146" t="str">
            <v>－</v>
          </cell>
          <cell r="O146" t="str">
            <v>－</v>
          </cell>
          <cell r="P146" t="str">
            <v>－</v>
          </cell>
          <cell r="Q146" t="str">
            <v>－</v>
          </cell>
          <cell r="R146" t="str">
            <v>－</v>
          </cell>
          <cell r="S146" t="str">
            <v>－</v>
          </cell>
          <cell r="T146" t="str">
            <v>－</v>
          </cell>
          <cell r="U146" t="str">
            <v>損料算定表</v>
          </cell>
          <cell r="V146">
            <v>182</v>
          </cell>
          <cell r="W146" t="str">
            <v>5-65</v>
          </cell>
          <cell r="X146">
            <v>182</v>
          </cell>
          <cell r="Y146">
            <v>1</v>
          </cell>
          <cell r="Z146">
            <v>180</v>
          </cell>
        </row>
        <row r="147">
          <cell r="A147" t="str">
            <v>5-66</v>
          </cell>
          <cell r="B147" t="str">
            <v>空気圧縮機運転</v>
          </cell>
          <cell r="C147" t="str">
            <v>可搬式、スクリューエンジン掛7.5～7.8ｍ3</v>
          </cell>
          <cell r="D147" t="str">
            <v>共用日</v>
          </cell>
          <cell r="E147">
            <v>787</v>
          </cell>
          <cell r="F147">
            <v>3600</v>
          </cell>
          <cell r="G147">
            <v>267</v>
          </cell>
          <cell r="H147">
            <v>3700</v>
          </cell>
          <cell r="M147" t="str">
            <v>－</v>
          </cell>
          <cell r="N147" t="str">
            <v>－</v>
          </cell>
          <cell r="O147" t="str">
            <v>－</v>
          </cell>
          <cell r="P147" t="str">
            <v>－</v>
          </cell>
          <cell r="Q147" t="str">
            <v>－</v>
          </cell>
          <cell r="R147" t="str">
            <v>－</v>
          </cell>
          <cell r="S147" t="str">
            <v>－</v>
          </cell>
          <cell r="T147" t="str">
            <v>－</v>
          </cell>
          <cell r="U147" t="str">
            <v>損料算定表</v>
          </cell>
          <cell r="V147">
            <v>3830</v>
          </cell>
          <cell r="W147" t="str">
            <v>5-66</v>
          </cell>
          <cell r="X147">
            <v>3600</v>
          </cell>
          <cell r="Y147">
            <v>1</v>
          </cell>
          <cell r="Z147">
            <v>3600</v>
          </cell>
        </row>
        <row r="148">
          <cell r="A148" t="str">
            <v>5-67</v>
          </cell>
          <cell r="D148" t="str">
            <v>個所</v>
          </cell>
          <cell r="E148" t="str">
            <v>－</v>
          </cell>
          <cell r="F148" t="str">
            <v>－</v>
          </cell>
          <cell r="G148" t="str">
            <v>－</v>
          </cell>
          <cell r="H148" t="str">
            <v>－</v>
          </cell>
          <cell r="M148" t="str">
            <v>－</v>
          </cell>
          <cell r="N148" t="str">
            <v>－</v>
          </cell>
          <cell r="O148" t="str">
            <v>－</v>
          </cell>
          <cell r="P148" t="str">
            <v>－</v>
          </cell>
          <cell r="Q148" t="str">
            <v>－</v>
          </cell>
          <cell r="R148" t="str">
            <v>－</v>
          </cell>
          <cell r="S148" t="str">
            <v>－</v>
          </cell>
          <cell r="T148" t="str">
            <v>－</v>
          </cell>
          <cell r="U148" t="str">
            <v>－</v>
          </cell>
          <cell r="V148" t="str">
            <v>－</v>
          </cell>
          <cell r="W148" t="str">
            <v>5-67</v>
          </cell>
          <cell r="X148">
            <v>0</v>
          </cell>
          <cell r="Y148">
            <v>1</v>
          </cell>
          <cell r="Z148">
            <v>0</v>
          </cell>
        </row>
        <row r="149">
          <cell r="A149" t="str">
            <v>5-68</v>
          </cell>
          <cell r="B149" t="str">
            <v>床/開口部穴埋め</v>
          </cell>
          <cell r="C149" t="str">
            <v>t120 100φ</v>
          </cell>
          <cell r="D149" t="str">
            <v>個所</v>
          </cell>
          <cell r="E149" t="str">
            <v>－</v>
          </cell>
          <cell r="F149" t="str">
            <v>－</v>
          </cell>
          <cell r="G149" t="str">
            <v>－</v>
          </cell>
          <cell r="H149" t="str">
            <v>－</v>
          </cell>
          <cell r="M149" t="str">
            <v>－</v>
          </cell>
          <cell r="N149" t="str">
            <v>－</v>
          </cell>
          <cell r="O149" t="str">
            <v>－</v>
          </cell>
          <cell r="P149" t="str">
            <v>－</v>
          </cell>
          <cell r="Q149" t="str">
            <v>－</v>
          </cell>
          <cell r="R149" t="str">
            <v>－</v>
          </cell>
          <cell r="S149" t="str">
            <v>－</v>
          </cell>
          <cell r="T149" t="str">
            <v>－</v>
          </cell>
          <cell r="U149" t="str">
            <v>－</v>
          </cell>
          <cell r="V149" t="str">
            <v>－</v>
          </cell>
          <cell r="W149" t="str">
            <v>5-68</v>
          </cell>
          <cell r="X149">
            <v>0</v>
          </cell>
          <cell r="Y149">
            <v>1</v>
          </cell>
          <cell r="Z149">
            <v>0</v>
          </cell>
        </row>
        <row r="150">
          <cell r="A150" t="str">
            <v>5-69</v>
          </cell>
          <cell r="B150" t="str">
            <v>床/下地調整</v>
          </cell>
          <cell r="D150" t="str">
            <v>ｍ2</v>
          </cell>
          <cell r="E150" t="str">
            <v>－</v>
          </cell>
          <cell r="F150" t="str">
            <v>－</v>
          </cell>
          <cell r="G150" t="str">
            <v>－</v>
          </cell>
          <cell r="H150" t="str">
            <v>－</v>
          </cell>
          <cell r="M150" t="str">
            <v>－</v>
          </cell>
          <cell r="N150" t="str">
            <v>－</v>
          </cell>
          <cell r="O150" t="str">
            <v>－</v>
          </cell>
          <cell r="P150" t="str">
            <v>－</v>
          </cell>
          <cell r="Q150" t="str">
            <v>－</v>
          </cell>
          <cell r="R150" t="str">
            <v>－</v>
          </cell>
          <cell r="S150" t="str">
            <v>－</v>
          </cell>
          <cell r="T150" t="str">
            <v>－</v>
          </cell>
          <cell r="U150" t="str">
            <v>－</v>
          </cell>
          <cell r="V150" t="str">
            <v>－</v>
          </cell>
          <cell r="W150" t="str">
            <v>5-69</v>
          </cell>
          <cell r="X150">
            <v>0</v>
          </cell>
          <cell r="Y150">
            <v>1</v>
          </cell>
          <cell r="Z150">
            <v>0</v>
          </cell>
        </row>
        <row r="151">
          <cell r="A151" t="str">
            <v>5-16</v>
          </cell>
          <cell r="B151" t="str">
            <v>床/ビニル床シート</v>
          </cell>
          <cell r="C151" t="str">
            <v>複層ビニル床シート　t2.0　無地　FS</v>
          </cell>
          <cell r="D151" t="str">
            <v>ｍ2</v>
          </cell>
          <cell r="E151" t="str">
            <v>－</v>
          </cell>
          <cell r="F151" t="str">
            <v>－</v>
          </cell>
          <cell r="G151" t="str">
            <v>－</v>
          </cell>
          <cell r="H151" t="str">
            <v>－</v>
          </cell>
          <cell r="I151" t="str">
            <v>市36</v>
          </cell>
          <cell r="J151">
            <v>1960</v>
          </cell>
          <cell r="K151" t="str">
            <v>市30</v>
          </cell>
          <cell r="L151">
            <v>1960</v>
          </cell>
          <cell r="M151" t="str">
            <v>－</v>
          </cell>
          <cell r="N151" t="str">
            <v>－</v>
          </cell>
          <cell r="O151" t="str">
            <v>－</v>
          </cell>
          <cell r="P151" t="str">
            <v>－</v>
          </cell>
          <cell r="Q151" t="str">
            <v>－</v>
          </cell>
          <cell r="R151" t="str">
            <v>－</v>
          </cell>
          <cell r="S151" t="str">
            <v>－</v>
          </cell>
          <cell r="T151" t="str">
            <v>－</v>
          </cell>
          <cell r="U151" t="str">
            <v>－</v>
          </cell>
          <cell r="V151" t="str">
            <v>－</v>
          </cell>
          <cell r="W151" t="str">
            <v>5-16</v>
          </cell>
          <cell r="X151">
            <v>1960</v>
          </cell>
          <cell r="Y151">
            <v>1.01</v>
          </cell>
          <cell r="Z151">
            <v>1980</v>
          </cell>
        </row>
        <row r="152">
          <cell r="A152" t="str">
            <v>5-17</v>
          </cell>
          <cell r="B152" t="str">
            <v>幅木/ビニル幅木</v>
          </cell>
          <cell r="C152" t="str">
            <v>ｔ2.0　Ｈ60</v>
          </cell>
          <cell r="D152" t="str">
            <v>ｍ</v>
          </cell>
          <cell r="E152" t="str">
            <v>－</v>
          </cell>
          <cell r="F152" t="str">
            <v>－</v>
          </cell>
          <cell r="G152" t="str">
            <v>－</v>
          </cell>
          <cell r="H152" t="str">
            <v>－</v>
          </cell>
          <cell r="I152" t="str">
            <v>市36</v>
          </cell>
          <cell r="J152">
            <v>270</v>
          </cell>
          <cell r="K152" t="str">
            <v>市30</v>
          </cell>
          <cell r="L152">
            <v>290</v>
          </cell>
          <cell r="M152" t="str">
            <v>－</v>
          </cell>
          <cell r="N152" t="str">
            <v>－</v>
          </cell>
          <cell r="O152" t="str">
            <v>－</v>
          </cell>
          <cell r="P152" t="str">
            <v>－</v>
          </cell>
          <cell r="Q152" t="str">
            <v>－</v>
          </cell>
          <cell r="R152" t="str">
            <v>－</v>
          </cell>
          <cell r="S152" t="str">
            <v>－</v>
          </cell>
          <cell r="T152" t="str">
            <v>－</v>
          </cell>
          <cell r="U152" t="str">
            <v>－</v>
          </cell>
          <cell r="V152" t="str">
            <v>－</v>
          </cell>
          <cell r="W152" t="str">
            <v>5-17</v>
          </cell>
          <cell r="X152">
            <v>270</v>
          </cell>
          <cell r="Y152">
            <v>1.01</v>
          </cell>
          <cell r="Z152">
            <v>270</v>
          </cell>
        </row>
        <row r="153">
          <cell r="A153" t="str">
            <v>5-18</v>
          </cell>
          <cell r="B153" t="str">
            <v>壁/メラミン化粧合板</v>
          </cell>
          <cell r="C153" t="str">
            <v>ｔ0.95 935×1850</v>
          </cell>
          <cell r="D153" t="str">
            <v>枚</v>
          </cell>
          <cell r="E153" t="str">
            <v>－</v>
          </cell>
          <cell r="F153" t="str">
            <v>－</v>
          </cell>
          <cell r="G153" t="str">
            <v>－</v>
          </cell>
          <cell r="H153" t="str">
            <v>－</v>
          </cell>
          <cell r="M153" t="str">
            <v>－</v>
          </cell>
          <cell r="N153" t="str">
            <v>－</v>
          </cell>
          <cell r="O153" t="str">
            <v>アイカ</v>
          </cell>
          <cell r="P153">
            <v>7920</v>
          </cell>
          <cell r="Q153" t="str">
            <v>アルプス</v>
          </cell>
          <cell r="R153">
            <v>5400</v>
          </cell>
          <cell r="S153" t="str">
            <v>イビケン</v>
          </cell>
          <cell r="T153">
            <v>5760</v>
          </cell>
          <cell r="U153" t="str">
            <v>－</v>
          </cell>
          <cell r="V153" t="str">
            <v>－</v>
          </cell>
          <cell r="W153" t="str">
            <v>5-18</v>
          </cell>
          <cell r="X153">
            <v>5400</v>
          </cell>
          <cell r="Y153">
            <v>1</v>
          </cell>
          <cell r="Z153">
            <v>5400</v>
          </cell>
        </row>
        <row r="154">
          <cell r="A154" t="str">
            <v>5-19</v>
          </cell>
          <cell r="B154" t="str">
            <v>壁/木胴縁</v>
          </cell>
          <cell r="C154" t="str">
            <v>W30×H45　杉1等　@450</v>
          </cell>
          <cell r="D154" t="str">
            <v>ｍ2</v>
          </cell>
          <cell r="E154" t="str">
            <v>－</v>
          </cell>
          <cell r="F154" t="str">
            <v>－</v>
          </cell>
          <cell r="G154" t="str">
            <v>－</v>
          </cell>
          <cell r="H154" t="str">
            <v>－</v>
          </cell>
          <cell r="I154">
            <v>182</v>
          </cell>
          <cell r="J154">
            <v>1480</v>
          </cell>
          <cell r="L154" t="str">
            <v>掲載なし</v>
          </cell>
          <cell r="M154" t="str">
            <v>－</v>
          </cell>
          <cell r="N154" t="str">
            <v>－</v>
          </cell>
          <cell r="O154" t="str">
            <v>－</v>
          </cell>
          <cell r="P154" t="str">
            <v>－</v>
          </cell>
          <cell r="Q154" t="str">
            <v>－</v>
          </cell>
          <cell r="R154" t="str">
            <v>－</v>
          </cell>
          <cell r="S154" t="str">
            <v>－</v>
          </cell>
          <cell r="T154" t="str">
            <v>－</v>
          </cell>
          <cell r="U154" t="str">
            <v>－</v>
          </cell>
          <cell r="V154" t="str">
            <v>－</v>
          </cell>
          <cell r="W154" t="str">
            <v>5-19</v>
          </cell>
          <cell r="X154">
            <v>1480</v>
          </cell>
          <cell r="Y154">
            <v>1.01</v>
          </cell>
          <cell r="Z154">
            <v>1490</v>
          </cell>
        </row>
        <row r="155">
          <cell r="A155" t="str">
            <v>5-20</v>
          </cell>
          <cell r="B155" t="str">
            <v>壁/ポリエステル化粧合板</v>
          </cell>
          <cell r="C155" t="str">
            <v>t3.8　1220×2430mm</v>
          </cell>
          <cell r="D155" t="str">
            <v>枚</v>
          </cell>
          <cell r="E155" t="str">
            <v>－</v>
          </cell>
          <cell r="F155" t="str">
            <v>－</v>
          </cell>
          <cell r="G155" t="str">
            <v>－</v>
          </cell>
          <cell r="H155" t="str">
            <v>－</v>
          </cell>
          <cell r="M155" t="str">
            <v>－</v>
          </cell>
          <cell r="N155" t="str">
            <v>－</v>
          </cell>
          <cell r="O155" t="str">
            <v>アイカ</v>
          </cell>
          <cell r="P155">
            <v>8650</v>
          </cell>
          <cell r="Q155" t="str">
            <v>アルプス</v>
          </cell>
          <cell r="R155">
            <v>10920</v>
          </cell>
          <cell r="S155" t="str">
            <v>イビケン</v>
          </cell>
          <cell r="T155">
            <v>8600</v>
          </cell>
          <cell r="U155" t="str">
            <v>－</v>
          </cell>
          <cell r="V155" t="str">
            <v>－</v>
          </cell>
          <cell r="W155" t="str">
            <v>5-20</v>
          </cell>
          <cell r="X155">
            <v>8600</v>
          </cell>
          <cell r="Y155">
            <v>0.7</v>
          </cell>
          <cell r="Z155">
            <v>6020</v>
          </cell>
        </row>
        <row r="156">
          <cell r="A156" t="str">
            <v>5-21</v>
          </cell>
          <cell r="B156" t="str">
            <v>壁/石膏ボード</v>
          </cell>
          <cell r="C156" t="str">
            <v>t12.5　突き付け</v>
          </cell>
          <cell r="D156" t="str">
            <v>ｍ2</v>
          </cell>
          <cell r="E156" t="str">
            <v>－</v>
          </cell>
          <cell r="F156" t="str">
            <v>－</v>
          </cell>
          <cell r="G156" t="str">
            <v>－</v>
          </cell>
          <cell r="H156" t="str">
            <v>－</v>
          </cell>
          <cell r="I156" t="str">
            <v>市38</v>
          </cell>
          <cell r="J156">
            <v>880</v>
          </cell>
          <cell r="K156" t="str">
            <v>市32</v>
          </cell>
          <cell r="L156">
            <v>830</v>
          </cell>
          <cell r="M156" t="str">
            <v>－</v>
          </cell>
          <cell r="N156" t="str">
            <v>－</v>
          </cell>
          <cell r="O156" t="str">
            <v>－</v>
          </cell>
          <cell r="P156" t="str">
            <v>－</v>
          </cell>
          <cell r="Q156" t="str">
            <v>－</v>
          </cell>
          <cell r="R156" t="str">
            <v>－</v>
          </cell>
          <cell r="S156" t="str">
            <v>－</v>
          </cell>
          <cell r="T156" t="str">
            <v>－</v>
          </cell>
          <cell r="U156" t="str">
            <v>－</v>
          </cell>
          <cell r="V156" t="str">
            <v>－</v>
          </cell>
          <cell r="W156" t="str">
            <v>5-21</v>
          </cell>
          <cell r="X156">
            <v>830</v>
          </cell>
          <cell r="Y156">
            <v>1.01</v>
          </cell>
          <cell r="Z156">
            <v>840</v>
          </cell>
        </row>
        <row r="157">
          <cell r="A157" t="str">
            <v>5-22</v>
          </cell>
          <cell r="B157" t="str">
            <v>壁/石膏ボード</v>
          </cell>
          <cell r="C157" t="str">
            <v>t9.5　突き付け</v>
          </cell>
          <cell r="D157" t="str">
            <v>ｍ2</v>
          </cell>
          <cell r="E157" t="str">
            <v>－</v>
          </cell>
          <cell r="F157" t="str">
            <v>－</v>
          </cell>
          <cell r="G157" t="str">
            <v>－</v>
          </cell>
          <cell r="H157" t="str">
            <v>－</v>
          </cell>
          <cell r="I157">
            <v>324</v>
          </cell>
          <cell r="J157">
            <v>790</v>
          </cell>
          <cell r="K157">
            <v>374</v>
          </cell>
          <cell r="L157">
            <v>790</v>
          </cell>
          <cell r="M157" t="str">
            <v>－</v>
          </cell>
          <cell r="N157" t="str">
            <v>－</v>
          </cell>
          <cell r="O157" t="str">
            <v>－</v>
          </cell>
          <cell r="P157" t="str">
            <v>－</v>
          </cell>
          <cell r="Q157" t="str">
            <v>－</v>
          </cell>
          <cell r="R157" t="str">
            <v>－</v>
          </cell>
          <cell r="S157" t="str">
            <v>－</v>
          </cell>
          <cell r="T157" t="str">
            <v>－</v>
          </cell>
          <cell r="U157" t="str">
            <v>－</v>
          </cell>
          <cell r="V157" t="str">
            <v>－</v>
          </cell>
          <cell r="W157" t="str">
            <v>5-22</v>
          </cell>
          <cell r="X157">
            <v>790</v>
          </cell>
          <cell r="Y157">
            <v>1.01</v>
          </cell>
          <cell r="Z157">
            <v>800</v>
          </cell>
        </row>
        <row r="158">
          <cell r="A158" t="str">
            <v>5-23</v>
          </cell>
          <cell r="B158" t="str">
            <v>壁/石膏ボード</v>
          </cell>
          <cell r="C158" t="str">
            <v>t12.5+t12.5 捨て貼り共　突き付け</v>
          </cell>
          <cell r="D158" t="str">
            <v>ｍ2</v>
          </cell>
          <cell r="E158" t="str">
            <v>－</v>
          </cell>
          <cell r="F158" t="str">
            <v>－</v>
          </cell>
          <cell r="G158" t="str">
            <v>－</v>
          </cell>
          <cell r="H158" t="str">
            <v>－</v>
          </cell>
          <cell r="I158" t="str">
            <v>市38</v>
          </cell>
          <cell r="J158">
            <v>1760</v>
          </cell>
          <cell r="K158" t="str">
            <v>市32</v>
          </cell>
          <cell r="L158">
            <v>1750</v>
          </cell>
          <cell r="M158" t="str">
            <v>－</v>
          </cell>
          <cell r="N158" t="str">
            <v>－</v>
          </cell>
          <cell r="O158" t="str">
            <v>－</v>
          </cell>
          <cell r="P158" t="str">
            <v>－</v>
          </cell>
          <cell r="Q158" t="str">
            <v>－</v>
          </cell>
          <cell r="R158" t="str">
            <v>－</v>
          </cell>
          <cell r="S158" t="str">
            <v>－</v>
          </cell>
          <cell r="T158" t="str">
            <v>－</v>
          </cell>
          <cell r="U158" t="str">
            <v>－</v>
          </cell>
          <cell r="V158" t="str">
            <v>－</v>
          </cell>
          <cell r="W158" t="str">
            <v>5-23</v>
          </cell>
          <cell r="X158">
            <v>1750</v>
          </cell>
          <cell r="Y158">
            <v>1.01</v>
          </cell>
          <cell r="Z158">
            <v>1770</v>
          </cell>
        </row>
        <row r="159">
          <cell r="A159" t="str">
            <v>5-24</v>
          </cell>
          <cell r="B159" t="str">
            <v>壁/ケイカル板</v>
          </cell>
          <cell r="C159" t="str">
            <v>t8.0　突き付け</v>
          </cell>
          <cell r="D159" t="str">
            <v>ｍ2</v>
          </cell>
          <cell r="E159" t="str">
            <v>－</v>
          </cell>
          <cell r="F159" t="str">
            <v>－</v>
          </cell>
          <cell r="G159" t="str">
            <v>－</v>
          </cell>
          <cell r="H159" t="str">
            <v>－</v>
          </cell>
          <cell r="I159" t="str">
            <v>市38</v>
          </cell>
          <cell r="J159">
            <v>1870</v>
          </cell>
          <cell r="K159" t="str">
            <v>市32</v>
          </cell>
          <cell r="L159">
            <v>1920</v>
          </cell>
          <cell r="M159" t="str">
            <v>－</v>
          </cell>
          <cell r="N159" t="str">
            <v>－</v>
          </cell>
          <cell r="O159" t="str">
            <v>－</v>
          </cell>
          <cell r="P159" t="str">
            <v>－</v>
          </cell>
          <cell r="Q159" t="str">
            <v>－</v>
          </cell>
          <cell r="R159" t="str">
            <v>－</v>
          </cell>
          <cell r="S159" t="str">
            <v>－</v>
          </cell>
          <cell r="T159" t="str">
            <v>－</v>
          </cell>
          <cell r="U159" t="str">
            <v>－</v>
          </cell>
          <cell r="V159" t="str">
            <v>－</v>
          </cell>
          <cell r="W159" t="str">
            <v>5-24</v>
          </cell>
          <cell r="X159">
            <v>1870</v>
          </cell>
          <cell r="Y159">
            <v>1.01</v>
          </cell>
          <cell r="Z159">
            <v>1890</v>
          </cell>
        </row>
        <row r="160">
          <cell r="A160" t="str">
            <v>5-25</v>
          </cell>
          <cell r="B160" t="str">
            <v>壁/モルタル金ゴテ</v>
          </cell>
          <cell r="C160" t="str">
            <v>金ゴテ　t3.0mm 硬質骨材入り</v>
          </cell>
          <cell r="D160" t="str">
            <v>ｍ2</v>
          </cell>
          <cell r="E160" t="str">
            <v>－</v>
          </cell>
          <cell r="F160" t="str">
            <v>－</v>
          </cell>
          <cell r="G160" t="str">
            <v>－</v>
          </cell>
          <cell r="H160" t="str">
            <v>－</v>
          </cell>
          <cell r="I160">
            <v>232</v>
          </cell>
          <cell r="J160">
            <v>1550</v>
          </cell>
          <cell r="K160">
            <v>292</v>
          </cell>
          <cell r="L160">
            <v>1360</v>
          </cell>
          <cell r="M160" t="str">
            <v>－</v>
          </cell>
          <cell r="N160" t="str">
            <v>－</v>
          </cell>
          <cell r="O160" t="str">
            <v>－</v>
          </cell>
          <cell r="P160" t="str">
            <v>－</v>
          </cell>
          <cell r="Q160" t="str">
            <v>－</v>
          </cell>
          <cell r="R160" t="str">
            <v>－</v>
          </cell>
          <cell r="S160" t="str">
            <v>－</v>
          </cell>
          <cell r="T160" t="str">
            <v>－</v>
          </cell>
          <cell r="U160" t="str">
            <v>－</v>
          </cell>
          <cell r="V160" t="str">
            <v>－</v>
          </cell>
          <cell r="W160" t="str">
            <v>5-25</v>
          </cell>
          <cell r="X160">
            <v>1360</v>
          </cell>
          <cell r="Y160">
            <v>1.01</v>
          </cell>
          <cell r="Z160">
            <v>1370</v>
          </cell>
        </row>
        <row r="161">
          <cell r="A161" t="str">
            <v>5-26</v>
          </cell>
          <cell r="B161" t="str">
            <v>壁/壁紙</v>
          </cell>
          <cell r="C161" t="str">
            <v>量産クロス</v>
          </cell>
          <cell r="D161" t="str">
            <v>ｍ2</v>
          </cell>
          <cell r="E161" t="str">
            <v>－</v>
          </cell>
          <cell r="F161" t="str">
            <v>－</v>
          </cell>
          <cell r="G161" t="str">
            <v>－</v>
          </cell>
          <cell r="H161" t="str">
            <v>－</v>
          </cell>
          <cell r="I161">
            <v>328</v>
          </cell>
          <cell r="J161">
            <v>720</v>
          </cell>
          <cell r="K161">
            <v>378</v>
          </cell>
          <cell r="L161">
            <v>750</v>
          </cell>
          <cell r="M161" t="str">
            <v>－</v>
          </cell>
          <cell r="N161" t="str">
            <v>－</v>
          </cell>
          <cell r="O161" t="str">
            <v>－</v>
          </cell>
          <cell r="P161" t="str">
            <v>－</v>
          </cell>
          <cell r="Q161" t="str">
            <v>－</v>
          </cell>
          <cell r="R161" t="str">
            <v>－</v>
          </cell>
          <cell r="S161" t="str">
            <v>－</v>
          </cell>
          <cell r="T161" t="str">
            <v>－</v>
          </cell>
          <cell r="U161" t="str">
            <v>－</v>
          </cell>
          <cell r="V161" t="str">
            <v>－</v>
          </cell>
          <cell r="W161" t="str">
            <v>5-26</v>
          </cell>
          <cell r="X161">
            <v>720</v>
          </cell>
          <cell r="Y161">
            <v>1.01</v>
          </cell>
          <cell r="Z161">
            <v>730</v>
          </cell>
        </row>
        <row r="162">
          <cell r="A162" t="str">
            <v>5-27</v>
          </cell>
          <cell r="B162" t="str">
            <v>壁/グラスウールボード張り</v>
          </cell>
          <cell r="C162" t="str">
            <v>t50</v>
          </cell>
          <cell r="D162" t="str">
            <v>ｍ2</v>
          </cell>
          <cell r="E162" t="str">
            <v>－</v>
          </cell>
          <cell r="F162" t="str">
            <v>－</v>
          </cell>
          <cell r="G162" t="str">
            <v>－</v>
          </cell>
          <cell r="H162" t="str">
            <v>－</v>
          </cell>
          <cell r="I162">
            <v>320</v>
          </cell>
          <cell r="J162">
            <v>2840</v>
          </cell>
          <cell r="K162">
            <v>376</v>
          </cell>
          <cell r="L162">
            <v>2680</v>
          </cell>
          <cell r="M162" t="str">
            <v>－</v>
          </cell>
          <cell r="N162" t="str">
            <v>－</v>
          </cell>
          <cell r="O162" t="str">
            <v>－</v>
          </cell>
          <cell r="P162" t="str">
            <v>－</v>
          </cell>
          <cell r="Q162" t="str">
            <v>－</v>
          </cell>
          <cell r="R162" t="str">
            <v>－</v>
          </cell>
          <cell r="S162" t="str">
            <v>－</v>
          </cell>
          <cell r="T162" t="str">
            <v>－</v>
          </cell>
          <cell r="U162" t="str">
            <v>－</v>
          </cell>
          <cell r="V162" t="str">
            <v>－</v>
          </cell>
          <cell r="W162" t="str">
            <v>5-27</v>
          </cell>
          <cell r="X162">
            <v>2680</v>
          </cell>
          <cell r="Y162">
            <v>1.01</v>
          </cell>
          <cell r="Z162">
            <v>2710</v>
          </cell>
        </row>
        <row r="163">
          <cell r="A163" t="str">
            <v>5-28</v>
          </cell>
          <cell r="B163" t="str">
            <v>壁/LGS下地</v>
          </cell>
          <cell r="C163" t="str">
            <v>50形　@300</v>
          </cell>
          <cell r="D163" t="str">
            <v>ｍ2</v>
          </cell>
          <cell r="E163" t="str">
            <v>－</v>
          </cell>
          <cell r="F163" t="str">
            <v>－</v>
          </cell>
          <cell r="G163" t="str">
            <v>－</v>
          </cell>
          <cell r="H163" t="str">
            <v>－</v>
          </cell>
          <cell r="I163" t="str">
            <v>市26</v>
          </cell>
          <cell r="J163">
            <v>1560</v>
          </cell>
          <cell r="K163" t="str">
            <v>市20</v>
          </cell>
          <cell r="L163">
            <v>1470</v>
          </cell>
          <cell r="M163" t="str">
            <v>－</v>
          </cell>
          <cell r="N163" t="str">
            <v>－</v>
          </cell>
          <cell r="O163" t="str">
            <v>－</v>
          </cell>
          <cell r="P163" t="str">
            <v>－</v>
          </cell>
          <cell r="Q163" t="str">
            <v>－</v>
          </cell>
          <cell r="R163" t="str">
            <v>－</v>
          </cell>
          <cell r="S163" t="str">
            <v>－</v>
          </cell>
          <cell r="T163" t="str">
            <v>－</v>
          </cell>
          <cell r="U163" t="str">
            <v>－</v>
          </cell>
          <cell r="V163" t="str">
            <v>－</v>
          </cell>
          <cell r="W163" t="str">
            <v>5-28</v>
          </cell>
          <cell r="X163">
            <v>1470</v>
          </cell>
          <cell r="Y163">
            <v>1.01</v>
          </cell>
          <cell r="Z163">
            <v>1480</v>
          </cell>
        </row>
        <row r="164">
          <cell r="A164" t="str">
            <v>5-29</v>
          </cell>
          <cell r="B164" t="str">
            <v>壁/LGS下地</v>
          </cell>
          <cell r="C164" t="str">
            <v>50形　@450</v>
          </cell>
          <cell r="D164" t="str">
            <v>ｍ2</v>
          </cell>
          <cell r="E164" t="str">
            <v>－</v>
          </cell>
          <cell r="F164" t="str">
            <v>－</v>
          </cell>
          <cell r="G164" t="str">
            <v>－</v>
          </cell>
          <cell r="H164" t="str">
            <v>－</v>
          </cell>
          <cell r="I164" t="str">
            <v>市26</v>
          </cell>
          <cell r="J164">
            <v>1370</v>
          </cell>
          <cell r="K164" t="str">
            <v>市20</v>
          </cell>
          <cell r="L164">
            <v>1300</v>
          </cell>
          <cell r="M164" t="str">
            <v>－</v>
          </cell>
          <cell r="N164" t="str">
            <v>－</v>
          </cell>
          <cell r="O164" t="str">
            <v>－</v>
          </cell>
          <cell r="P164" t="str">
            <v>－</v>
          </cell>
          <cell r="Q164" t="str">
            <v>－</v>
          </cell>
          <cell r="R164" t="str">
            <v>－</v>
          </cell>
          <cell r="S164" t="str">
            <v>－</v>
          </cell>
          <cell r="T164" t="str">
            <v>－</v>
          </cell>
          <cell r="U164" t="str">
            <v>－</v>
          </cell>
          <cell r="V164" t="str">
            <v>－</v>
          </cell>
          <cell r="W164" t="str">
            <v>5-29</v>
          </cell>
          <cell r="X164">
            <v>1300</v>
          </cell>
          <cell r="Y164">
            <v>1.01</v>
          </cell>
          <cell r="Z164">
            <v>1310</v>
          </cell>
        </row>
        <row r="165">
          <cell r="A165" t="str">
            <v>5-30</v>
          </cell>
          <cell r="B165" t="str">
            <v>壁/LGS下地</v>
          </cell>
          <cell r="C165" t="str">
            <v>65形　@300</v>
          </cell>
          <cell r="D165" t="str">
            <v>ｍ2</v>
          </cell>
          <cell r="E165" t="str">
            <v>－</v>
          </cell>
          <cell r="F165" t="str">
            <v>－</v>
          </cell>
          <cell r="G165" t="str">
            <v>－</v>
          </cell>
          <cell r="H165" t="str">
            <v>－</v>
          </cell>
          <cell r="I165" t="str">
            <v>市26</v>
          </cell>
          <cell r="J165">
            <v>1620</v>
          </cell>
          <cell r="K165" t="str">
            <v>市20</v>
          </cell>
          <cell r="L165">
            <v>1550</v>
          </cell>
          <cell r="M165" t="str">
            <v>－</v>
          </cell>
          <cell r="N165" t="str">
            <v>－</v>
          </cell>
          <cell r="O165" t="str">
            <v>－</v>
          </cell>
          <cell r="P165" t="str">
            <v>－</v>
          </cell>
          <cell r="Q165" t="str">
            <v>－</v>
          </cell>
          <cell r="R165" t="str">
            <v>－</v>
          </cell>
          <cell r="S165" t="str">
            <v>－</v>
          </cell>
          <cell r="T165" t="str">
            <v>－</v>
          </cell>
          <cell r="U165" t="str">
            <v>－</v>
          </cell>
          <cell r="V165" t="str">
            <v>－</v>
          </cell>
          <cell r="W165" t="str">
            <v>5-30</v>
          </cell>
          <cell r="X165">
            <v>1550</v>
          </cell>
          <cell r="Y165">
            <v>1.01</v>
          </cell>
          <cell r="Z165">
            <v>1570</v>
          </cell>
        </row>
        <row r="166">
          <cell r="A166" t="str">
            <v>5-31</v>
          </cell>
          <cell r="B166" t="str">
            <v>壁/LGS下地</v>
          </cell>
          <cell r="C166" t="str">
            <v>65形　@450</v>
          </cell>
          <cell r="D166" t="str">
            <v>ｍ2</v>
          </cell>
          <cell r="E166" t="str">
            <v>－</v>
          </cell>
          <cell r="F166" t="str">
            <v>－</v>
          </cell>
          <cell r="G166" t="str">
            <v>－</v>
          </cell>
          <cell r="H166" t="str">
            <v>－</v>
          </cell>
          <cell r="I166" t="str">
            <v>市26</v>
          </cell>
          <cell r="J166">
            <v>1400</v>
          </cell>
          <cell r="K166" t="str">
            <v>市20</v>
          </cell>
          <cell r="L166">
            <v>1360</v>
          </cell>
          <cell r="M166" t="str">
            <v>－</v>
          </cell>
          <cell r="N166" t="str">
            <v>－</v>
          </cell>
          <cell r="O166" t="str">
            <v>－</v>
          </cell>
          <cell r="P166" t="str">
            <v>－</v>
          </cell>
          <cell r="Q166" t="str">
            <v>－</v>
          </cell>
          <cell r="R166" t="str">
            <v>－</v>
          </cell>
          <cell r="S166" t="str">
            <v>－</v>
          </cell>
          <cell r="T166" t="str">
            <v>－</v>
          </cell>
          <cell r="U166" t="str">
            <v>－</v>
          </cell>
          <cell r="V166" t="str">
            <v>－</v>
          </cell>
          <cell r="W166" t="str">
            <v>5-31</v>
          </cell>
          <cell r="X166">
            <v>1360</v>
          </cell>
          <cell r="Y166">
            <v>1.01</v>
          </cell>
          <cell r="Z166">
            <v>1370</v>
          </cell>
        </row>
        <row r="167">
          <cell r="A167" t="str">
            <v>5-32</v>
          </cell>
          <cell r="B167" t="str">
            <v>壁/開口補強</v>
          </cell>
          <cell r="C167" t="str">
            <v>65形　ダクト等4方補強　
450×900程度</v>
          </cell>
          <cell r="D167" t="str">
            <v>個所</v>
          </cell>
          <cell r="E167" t="str">
            <v>－</v>
          </cell>
          <cell r="F167" t="str">
            <v>－</v>
          </cell>
          <cell r="G167" t="str">
            <v>－</v>
          </cell>
          <cell r="H167" t="str">
            <v>－</v>
          </cell>
          <cell r="I167" t="str">
            <v>市26</v>
          </cell>
          <cell r="J167">
            <v>4740</v>
          </cell>
          <cell r="K167" t="str">
            <v>市20</v>
          </cell>
          <cell r="L167">
            <v>4310</v>
          </cell>
          <cell r="M167" t="str">
            <v>－</v>
          </cell>
          <cell r="N167" t="str">
            <v>－</v>
          </cell>
          <cell r="O167" t="str">
            <v>－</v>
          </cell>
          <cell r="P167" t="str">
            <v>－</v>
          </cell>
          <cell r="Q167" t="str">
            <v>－</v>
          </cell>
          <cell r="R167" t="str">
            <v>－</v>
          </cell>
          <cell r="S167" t="str">
            <v>－</v>
          </cell>
          <cell r="T167" t="str">
            <v>－</v>
          </cell>
          <cell r="U167" t="str">
            <v>－</v>
          </cell>
          <cell r="V167" t="str">
            <v>－</v>
          </cell>
          <cell r="W167" t="str">
            <v>5-32</v>
          </cell>
          <cell r="X167">
            <v>4310</v>
          </cell>
          <cell r="Y167">
            <v>1.01</v>
          </cell>
          <cell r="Z167">
            <v>4350</v>
          </cell>
        </row>
        <row r="168">
          <cell r="A168" t="str">
            <v>5-33</v>
          </cell>
          <cell r="B168" t="str">
            <v>壁/開口補強</v>
          </cell>
          <cell r="C168" t="str">
            <v>65形　扉等3方補強　
900×2000程度</v>
          </cell>
          <cell r="D168" t="str">
            <v>個所</v>
          </cell>
          <cell r="E168" t="str">
            <v>－</v>
          </cell>
          <cell r="F168" t="str">
            <v>－</v>
          </cell>
          <cell r="G168" t="str">
            <v>－</v>
          </cell>
          <cell r="H168" t="str">
            <v>－</v>
          </cell>
          <cell r="I168" t="str">
            <v>市26</v>
          </cell>
          <cell r="J168">
            <v>6530</v>
          </cell>
          <cell r="K168" t="str">
            <v>市20</v>
          </cell>
          <cell r="L168">
            <v>5860</v>
          </cell>
          <cell r="M168" t="str">
            <v>－</v>
          </cell>
          <cell r="N168" t="str">
            <v>－</v>
          </cell>
          <cell r="O168" t="str">
            <v>－</v>
          </cell>
          <cell r="P168" t="str">
            <v>－</v>
          </cell>
          <cell r="Q168" t="str">
            <v>－</v>
          </cell>
          <cell r="R168" t="str">
            <v>－</v>
          </cell>
          <cell r="S168" t="str">
            <v>－</v>
          </cell>
          <cell r="T168" t="str">
            <v>－</v>
          </cell>
          <cell r="U168" t="str">
            <v>－</v>
          </cell>
          <cell r="V168" t="str">
            <v>－</v>
          </cell>
          <cell r="W168" t="str">
            <v>5-33</v>
          </cell>
          <cell r="X168">
            <v>5860</v>
          </cell>
          <cell r="Y168">
            <v>1.01</v>
          </cell>
          <cell r="Z168">
            <v>5920</v>
          </cell>
        </row>
        <row r="169">
          <cell r="A169" t="str">
            <v>5-34</v>
          </cell>
          <cell r="B169" t="str">
            <v>壁/開口補強</v>
          </cell>
          <cell r="C169" t="str">
            <v>65形　扉等3方補強　
1800×2000程度</v>
          </cell>
          <cell r="D169" t="str">
            <v>個所</v>
          </cell>
          <cell r="E169" t="str">
            <v>－</v>
          </cell>
          <cell r="F169" t="str">
            <v>－</v>
          </cell>
          <cell r="G169" t="str">
            <v>－</v>
          </cell>
          <cell r="H169" t="str">
            <v>－</v>
          </cell>
          <cell r="I169" t="str">
            <v>市26</v>
          </cell>
          <cell r="J169">
            <v>7250</v>
          </cell>
          <cell r="K169" t="str">
            <v>市20</v>
          </cell>
          <cell r="L169">
            <v>6980</v>
          </cell>
          <cell r="M169" t="str">
            <v>－</v>
          </cell>
          <cell r="N169" t="str">
            <v>－</v>
          </cell>
          <cell r="O169" t="str">
            <v>－</v>
          </cell>
          <cell r="P169" t="str">
            <v>－</v>
          </cell>
          <cell r="Q169" t="str">
            <v>－</v>
          </cell>
          <cell r="R169" t="str">
            <v>－</v>
          </cell>
          <cell r="S169" t="str">
            <v>－</v>
          </cell>
          <cell r="T169" t="str">
            <v>－</v>
          </cell>
          <cell r="U169" t="str">
            <v>－</v>
          </cell>
          <cell r="V169" t="str">
            <v>－</v>
          </cell>
          <cell r="W169" t="str">
            <v>5-34</v>
          </cell>
          <cell r="X169">
            <v>6980</v>
          </cell>
          <cell r="Y169">
            <v>1.01</v>
          </cell>
          <cell r="Z169">
            <v>7050</v>
          </cell>
        </row>
        <row r="170">
          <cell r="A170" t="str">
            <v>5-35</v>
          </cell>
          <cell r="B170" t="str">
            <v>天井/LGS下地</v>
          </cell>
          <cell r="C170" t="str">
            <v>19形　@300</v>
          </cell>
          <cell r="D170" t="str">
            <v>ｍ2</v>
          </cell>
          <cell r="E170" t="str">
            <v>－</v>
          </cell>
          <cell r="F170" t="str">
            <v>－</v>
          </cell>
          <cell r="G170" t="str">
            <v>－</v>
          </cell>
          <cell r="H170" t="str">
            <v>－</v>
          </cell>
          <cell r="I170" t="str">
            <v>市26</v>
          </cell>
          <cell r="J170">
            <v>1200</v>
          </cell>
          <cell r="K170" t="str">
            <v>市20</v>
          </cell>
          <cell r="L170">
            <v>940</v>
          </cell>
          <cell r="M170" t="str">
            <v>－</v>
          </cell>
          <cell r="N170" t="str">
            <v>－</v>
          </cell>
          <cell r="O170" t="str">
            <v>－</v>
          </cell>
          <cell r="P170" t="str">
            <v>－</v>
          </cell>
          <cell r="Q170" t="str">
            <v>－</v>
          </cell>
          <cell r="R170" t="str">
            <v>－</v>
          </cell>
          <cell r="S170" t="str">
            <v>－</v>
          </cell>
          <cell r="T170" t="str">
            <v>－</v>
          </cell>
          <cell r="U170" t="str">
            <v>－</v>
          </cell>
          <cell r="V170" t="str">
            <v>－</v>
          </cell>
          <cell r="W170" t="str">
            <v>5-35</v>
          </cell>
          <cell r="X170">
            <v>940</v>
          </cell>
          <cell r="Y170">
            <v>1.01</v>
          </cell>
          <cell r="Z170">
            <v>950</v>
          </cell>
        </row>
        <row r="171">
          <cell r="A171" t="str">
            <v>5-36</v>
          </cell>
          <cell r="B171" t="str">
            <v>天井/LGS下地</v>
          </cell>
          <cell r="C171" t="str">
            <v>19形　@360</v>
          </cell>
          <cell r="D171" t="str">
            <v>ｍ2</v>
          </cell>
          <cell r="E171" t="str">
            <v>－</v>
          </cell>
          <cell r="F171" t="str">
            <v>－</v>
          </cell>
          <cell r="G171" t="str">
            <v>－</v>
          </cell>
          <cell r="H171" t="str">
            <v>－</v>
          </cell>
          <cell r="I171" t="str">
            <v>市26</v>
          </cell>
          <cell r="J171">
            <v>1130</v>
          </cell>
          <cell r="K171" t="str">
            <v>市20</v>
          </cell>
          <cell r="L171">
            <v>920</v>
          </cell>
          <cell r="M171" t="str">
            <v>－</v>
          </cell>
          <cell r="N171" t="str">
            <v>－</v>
          </cell>
          <cell r="O171" t="str">
            <v>－</v>
          </cell>
          <cell r="P171" t="str">
            <v>－</v>
          </cell>
          <cell r="Q171" t="str">
            <v>－</v>
          </cell>
          <cell r="R171" t="str">
            <v>－</v>
          </cell>
          <cell r="S171" t="str">
            <v>－</v>
          </cell>
          <cell r="T171" t="str">
            <v>－</v>
          </cell>
          <cell r="U171" t="str">
            <v>－</v>
          </cell>
          <cell r="V171" t="str">
            <v>－</v>
          </cell>
          <cell r="W171" t="str">
            <v>5-36</v>
          </cell>
          <cell r="X171">
            <v>920</v>
          </cell>
          <cell r="Y171">
            <v>1.01</v>
          </cell>
          <cell r="Z171">
            <v>930</v>
          </cell>
        </row>
        <row r="172">
          <cell r="A172" t="str">
            <v>5-37</v>
          </cell>
          <cell r="B172" t="str">
            <v>天井/屋内LGS下がり壁下地</v>
          </cell>
          <cell r="C172" t="str">
            <v>野縁19形　高さ300～500程度</v>
          </cell>
          <cell r="D172" t="str">
            <v>ｍ</v>
          </cell>
          <cell r="I172" t="str">
            <v>市26</v>
          </cell>
          <cell r="J172">
            <v>1430</v>
          </cell>
          <cell r="K172" t="str">
            <v>市20</v>
          </cell>
          <cell r="L172">
            <v>1400</v>
          </cell>
          <cell r="M172" t="str">
            <v>－</v>
          </cell>
          <cell r="N172" t="str">
            <v>－</v>
          </cell>
          <cell r="O172" t="str">
            <v>－</v>
          </cell>
          <cell r="P172" t="str">
            <v>－</v>
          </cell>
          <cell r="Q172" t="str">
            <v>－</v>
          </cell>
          <cell r="R172" t="str">
            <v>－</v>
          </cell>
          <cell r="S172" t="str">
            <v>－</v>
          </cell>
          <cell r="T172" t="str">
            <v>－</v>
          </cell>
          <cell r="U172" t="str">
            <v>－</v>
          </cell>
          <cell r="V172" t="str">
            <v>－</v>
          </cell>
          <cell r="W172" t="str">
            <v>5-37</v>
          </cell>
          <cell r="X172">
            <v>1400</v>
          </cell>
          <cell r="Y172">
            <v>1.01</v>
          </cell>
          <cell r="Z172">
            <v>1410</v>
          </cell>
        </row>
        <row r="173">
          <cell r="A173" t="str">
            <v>5-38</v>
          </cell>
          <cell r="B173" t="str">
            <v>天井/開口補強</v>
          </cell>
          <cell r="C173" t="str">
            <v>ボード等切り込み共　19形
450×450</v>
          </cell>
          <cell r="D173" t="str">
            <v>個所</v>
          </cell>
          <cell r="I173" t="str">
            <v>市26</v>
          </cell>
          <cell r="J173">
            <v>1470</v>
          </cell>
          <cell r="K173" t="str">
            <v>市20</v>
          </cell>
          <cell r="L173">
            <v>1420</v>
          </cell>
          <cell r="M173" t="str">
            <v>－</v>
          </cell>
          <cell r="N173" t="str">
            <v>－</v>
          </cell>
          <cell r="O173" t="str">
            <v>－</v>
          </cell>
          <cell r="P173" t="str">
            <v>－</v>
          </cell>
          <cell r="Q173" t="str">
            <v>－</v>
          </cell>
          <cell r="R173" t="str">
            <v>－</v>
          </cell>
          <cell r="S173" t="str">
            <v>－</v>
          </cell>
          <cell r="T173" t="str">
            <v>－</v>
          </cell>
          <cell r="U173" t="str">
            <v>－</v>
          </cell>
          <cell r="V173" t="str">
            <v>－</v>
          </cell>
          <cell r="W173" t="str">
            <v>5-38</v>
          </cell>
          <cell r="X173">
            <v>1420</v>
          </cell>
          <cell r="Y173">
            <v>1.01</v>
          </cell>
          <cell r="Z173">
            <v>1430</v>
          </cell>
        </row>
        <row r="174">
          <cell r="A174" t="str">
            <v>5-39</v>
          </cell>
          <cell r="B174" t="str">
            <v>天井/開口補強</v>
          </cell>
          <cell r="C174" t="str">
            <v>ボード等切り込み共　19形
300×1200</v>
          </cell>
          <cell r="D174" t="str">
            <v>個所</v>
          </cell>
          <cell r="I174" t="str">
            <v>市26</v>
          </cell>
          <cell r="J174">
            <v>2240</v>
          </cell>
          <cell r="K174" t="str">
            <v>市20</v>
          </cell>
          <cell r="L174">
            <v>2240</v>
          </cell>
          <cell r="M174" t="str">
            <v>－</v>
          </cell>
          <cell r="N174" t="str">
            <v>－</v>
          </cell>
          <cell r="O174" t="str">
            <v>－</v>
          </cell>
          <cell r="P174" t="str">
            <v>－</v>
          </cell>
          <cell r="Q174" t="str">
            <v>－</v>
          </cell>
          <cell r="R174" t="str">
            <v>－</v>
          </cell>
          <cell r="S174" t="str">
            <v>－</v>
          </cell>
          <cell r="T174" t="str">
            <v>－</v>
          </cell>
          <cell r="U174" t="str">
            <v>－</v>
          </cell>
          <cell r="V174" t="str">
            <v>－</v>
          </cell>
          <cell r="W174" t="str">
            <v>5-39</v>
          </cell>
          <cell r="X174">
            <v>2240</v>
          </cell>
          <cell r="Y174">
            <v>1.01</v>
          </cell>
          <cell r="Z174">
            <v>2260</v>
          </cell>
        </row>
        <row r="175">
          <cell r="A175" t="str">
            <v>5-40</v>
          </cell>
          <cell r="B175" t="str">
            <v>天井/ケイ酸カルシウム板</v>
          </cell>
          <cell r="C175" t="str">
            <v>ｔ6.0 突き付け</v>
          </cell>
          <cell r="D175" t="str">
            <v>個所</v>
          </cell>
          <cell r="I175" t="str">
            <v>市38</v>
          </cell>
          <cell r="J175">
            <v>1680</v>
          </cell>
          <cell r="K175" t="str">
            <v>市32</v>
          </cell>
          <cell r="L175">
            <v>1660</v>
          </cell>
          <cell r="M175" t="str">
            <v>－</v>
          </cell>
          <cell r="N175" t="str">
            <v>－</v>
          </cell>
          <cell r="O175" t="str">
            <v>－</v>
          </cell>
          <cell r="P175" t="str">
            <v>－</v>
          </cell>
          <cell r="Q175" t="str">
            <v>－</v>
          </cell>
          <cell r="R175" t="str">
            <v>－</v>
          </cell>
          <cell r="S175" t="str">
            <v>－</v>
          </cell>
          <cell r="T175" t="str">
            <v>－</v>
          </cell>
          <cell r="U175" t="str">
            <v>－</v>
          </cell>
          <cell r="V175" t="str">
            <v>－</v>
          </cell>
          <cell r="W175" t="str">
            <v>5-40</v>
          </cell>
          <cell r="X175">
            <v>1660</v>
          </cell>
          <cell r="Y175">
            <v>1.01</v>
          </cell>
          <cell r="Z175">
            <v>1680</v>
          </cell>
        </row>
        <row r="176">
          <cell r="A176" t="str">
            <v>5-41</v>
          </cell>
          <cell r="B176" t="str">
            <v>天井/化粧石膏ボード</v>
          </cell>
          <cell r="C176" t="str">
            <v>ｔ9.5</v>
          </cell>
          <cell r="D176" t="str">
            <v>ｍ2</v>
          </cell>
          <cell r="I176">
            <v>326</v>
          </cell>
          <cell r="J176">
            <v>1120</v>
          </cell>
          <cell r="K176">
            <v>374</v>
          </cell>
          <cell r="L176">
            <v>1030</v>
          </cell>
          <cell r="M176" t="str">
            <v>－</v>
          </cell>
          <cell r="N176" t="str">
            <v>－</v>
          </cell>
          <cell r="O176" t="str">
            <v>－</v>
          </cell>
          <cell r="P176" t="str">
            <v>－</v>
          </cell>
          <cell r="Q176" t="str">
            <v>－</v>
          </cell>
          <cell r="R176" t="str">
            <v>－</v>
          </cell>
          <cell r="S176" t="str">
            <v>－</v>
          </cell>
          <cell r="T176" t="str">
            <v>－</v>
          </cell>
          <cell r="U176" t="str">
            <v>－</v>
          </cell>
          <cell r="V176" t="str">
            <v>－</v>
          </cell>
          <cell r="W176" t="str">
            <v>5-41</v>
          </cell>
          <cell r="X176">
            <v>1030</v>
          </cell>
          <cell r="Y176">
            <v>1.01</v>
          </cell>
          <cell r="Z176">
            <v>1040</v>
          </cell>
        </row>
        <row r="177">
          <cell r="A177" t="str">
            <v>5-42</v>
          </cell>
          <cell r="B177" t="str">
            <v>天井/モルタル金ゴテ</v>
          </cell>
          <cell r="C177" t="str">
            <v>t12 3回塗り</v>
          </cell>
          <cell r="D177" t="str">
            <v>ｍ2</v>
          </cell>
          <cell r="I177">
            <v>236</v>
          </cell>
          <cell r="J177">
            <v>3680</v>
          </cell>
          <cell r="K177">
            <v>292</v>
          </cell>
          <cell r="L177">
            <v>3550</v>
          </cell>
          <cell r="M177" t="str">
            <v>－</v>
          </cell>
          <cell r="N177" t="str">
            <v>－</v>
          </cell>
          <cell r="O177" t="str">
            <v>－</v>
          </cell>
          <cell r="P177" t="str">
            <v>－</v>
          </cell>
          <cell r="Q177" t="str">
            <v>－</v>
          </cell>
          <cell r="R177" t="str">
            <v>－</v>
          </cell>
          <cell r="S177" t="str">
            <v>－</v>
          </cell>
          <cell r="T177" t="str">
            <v>－</v>
          </cell>
          <cell r="U177" t="str">
            <v>－</v>
          </cell>
          <cell r="V177" t="str">
            <v>－</v>
          </cell>
          <cell r="W177" t="str">
            <v>5-42</v>
          </cell>
          <cell r="X177">
            <v>3550</v>
          </cell>
          <cell r="Y177">
            <v>1.01</v>
          </cell>
          <cell r="Z177">
            <v>3590</v>
          </cell>
        </row>
        <row r="178">
          <cell r="A178" t="str">
            <v>5-43</v>
          </cell>
          <cell r="B178" t="str">
            <v>天井/岩綿吸音板</v>
          </cell>
          <cell r="C178" t="str">
            <v>ｔ9.0 フラットタイプ　GB-Rｔ9.5共</v>
          </cell>
          <cell r="D178" t="str">
            <v>ｍ2</v>
          </cell>
          <cell r="I178" t="str">
            <v>市38</v>
          </cell>
          <cell r="J178">
            <v>2460</v>
          </cell>
          <cell r="K178" t="str">
            <v>市32</v>
          </cell>
          <cell r="L178">
            <v>2390</v>
          </cell>
          <cell r="M178" t="str">
            <v>－</v>
          </cell>
          <cell r="N178" t="str">
            <v>－</v>
          </cell>
          <cell r="O178" t="str">
            <v>－</v>
          </cell>
          <cell r="P178" t="str">
            <v>－</v>
          </cell>
          <cell r="Q178" t="str">
            <v>－</v>
          </cell>
          <cell r="R178" t="str">
            <v>－</v>
          </cell>
          <cell r="S178" t="str">
            <v>－</v>
          </cell>
          <cell r="T178" t="str">
            <v>－</v>
          </cell>
          <cell r="U178" t="str">
            <v>－</v>
          </cell>
          <cell r="V178" t="str">
            <v>－</v>
          </cell>
          <cell r="W178" t="str">
            <v>5-43</v>
          </cell>
          <cell r="X178">
            <v>2390</v>
          </cell>
          <cell r="Y178">
            <v>1.01</v>
          </cell>
          <cell r="Z178">
            <v>2410</v>
          </cell>
        </row>
        <row r="179">
          <cell r="A179" t="str">
            <v>5-44</v>
          </cell>
          <cell r="B179" t="str">
            <v>天井/廻縁　</v>
          </cell>
          <cell r="C179" t="str">
            <v>塩ビ製　突き付け　ボード厚9</v>
          </cell>
          <cell r="D179" t="str">
            <v>ｍ</v>
          </cell>
          <cell r="I179">
            <v>328</v>
          </cell>
          <cell r="J179">
            <v>410</v>
          </cell>
          <cell r="K179">
            <v>376</v>
          </cell>
          <cell r="L179">
            <v>420</v>
          </cell>
          <cell r="M179" t="str">
            <v>－</v>
          </cell>
          <cell r="N179" t="str">
            <v>－</v>
          </cell>
          <cell r="O179" t="str">
            <v>－</v>
          </cell>
          <cell r="P179" t="str">
            <v>－</v>
          </cell>
          <cell r="Q179" t="str">
            <v>－</v>
          </cell>
          <cell r="R179" t="str">
            <v>－</v>
          </cell>
          <cell r="S179" t="str">
            <v>－</v>
          </cell>
          <cell r="T179" t="str">
            <v>－</v>
          </cell>
          <cell r="U179" t="str">
            <v>－</v>
          </cell>
          <cell r="V179" t="str">
            <v>－</v>
          </cell>
          <cell r="W179" t="str">
            <v>5-44</v>
          </cell>
          <cell r="X179">
            <v>410</v>
          </cell>
          <cell r="Y179">
            <v>1.01</v>
          </cell>
          <cell r="Z179">
            <v>410</v>
          </cell>
        </row>
        <row r="180">
          <cell r="A180" t="str">
            <v>5-45</v>
          </cell>
          <cell r="B180" t="str">
            <v>天井/あと施工アンカー</v>
          </cell>
          <cell r="C180" t="str">
            <v>本体打込式　めねじアンカー
Ｍ10　上向打</v>
          </cell>
          <cell r="D180" t="str">
            <v>個所</v>
          </cell>
          <cell r="I180">
            <v>202</v>
          </cell>
          <cell r="J180">
            <v>220</v>
          </cell>
          <cell r="L180" t="str">
            <v>掲載なし</v>
          </cell>
          <cell r="M180" t="str">
            <v>－</v>
          </cell>
          <cell r="N180" t="str">
            <v>－</v>
          </cell>
          <cell r="O180" t="str">
            <v>－</v>
          </cell>
          <cell r="P180" t="str">
            <v>－</v>
          </cell>
          <cell r="Q180" t="str">
            <v>－</v>
          </cell>
          <cell r="R180" t="str">
            <v>－</v>
          </cell>
          <cell r="S180" t="str">
            <v>－</v>
          </cell>
          <cell r="T180" t="str">
            <v>－</v>
          </cell>
          <cell r="U180" t="str">
            <v>－</v>
          </cell>
          <cell r="V180" t="str">
            <v>－</v>
          </cell>
          <cell r="W180" t="str">
            <v>5-45</v>
          </cell>
          <cell r="X180">
            <v>220</v>
          </cell>
          <cell r="Y180">
            <v>1.01</v>
          </cell>
          <cell r="Z180">
            <v>220</v>
          </cell>
        </row>
        <row r="181">
          <cell r="A181" t="str">
            <v>5-46</v>
          </cell>
          <cell r="B181" t="str">
            <v>天井/点検口</v>
          </cell>
          <cell r="C181" t="str">
            <v>アルミ450×450mm</v>
          </cell>
          <cell r="D181" t="str">
            <v>個所</v>
          </cell>
          <cell r="I181">
            <v>222</v>
          </cell>
          <cell r="J181">
            <v>4320</v>
          </cell>
          <cell r="K181">
            <v>378</v>
          </cell>
          <cell r="L181">
            <v>4370</v>
          </cell>
          <cell r="M181" t="str">
            <v>－</v>
          </cell>
          <cell r="N181" t="str">
            <v>－</v>
          </cell>
          <cell r="O181" t="str">
            <v>－</v>
          </cell>
          <cell r="P181" t="str">
            <v>－</v>
          </cell>
          <cell r="Q181" t="str">
            <v>－</v>
          </cell>
          <cell r="R181" t="str">
            <v>－</v>
          </cell>
          <cell r="S181" t="str">
            <v>－</v>
          </cell>
          <cell r="T181" t="str">
            <v>－</v>
          </cell>
          <cell r="U181" t="str">
            <v>－</v>
          </cell>
          <cell r="V181" t="str">
            <v>－</v>
          </cell>
          <cell r="W181" t="str">
            <v>5-46</v>
          </cell>
          <cell r="X181">
            <v>4320</v>
          </cell>
          <cell r="Y181">
            <v>1.01</v>
          </cell>
          <cell r="Z181">
            <v>4360</v>
          </cell>
        </row>
        <row r="182">
          <cell r="A182" t="str">
            <v>5-47</v>
          </cell>
          <cell r="B182" t="str">
            <v>壁/壁紙素地ごしらえ</v>
          </cell>
          <cell r="D182" t="str">
            <v>ｍ2</v>
          </cell>
          <cell r="J182" t="str">
            <v>掲載なし</v>
          </cell>
          <cell r="K182" t="str">
            <v>市28</v>
          </cell>
          <cell r="L182">
            <v>110</v>
          </cell>
          <cell r="M182" t="str">
            <v>－</v>
          </cell>
          <cell r="N182" t="str">
            <v>－</v>
          </cell>
          <cell r="O182" t="str">
            <v>－</v>
          </cell>
          <cell r="P182" t="str">
            <v>－</v>
          </cell>
          <cell r="Q182" t="str">
            <v>－</v>
          </cell>
          <cell r="R182" t="str">
            <v>－</v>
          </cell>
          <cell r="S182" t="str">
            <v>－</v>
          </cell>
          <cell r="T182" t="str">
            <v>－</v>
          </cell>
          <cell r="U182" t="str">
            <v>－</v>
          </cell>
          <cell r="V182" t="str">
            <v>－</v>
          </cell>
          <cell r="W182" t="str">
            <v>5-47</v>
          </cell>
          <cell r="X182">
            <v>110</v>
          </cell>
          <cell r="Y182">
            <v>1.01</v>
          </cell>
          <cell r="Z182">
            <v>110</v>
          </cell>
        </row>
        <row r="183">
          <cell r="A183" t="str">
            <v>5-100</v>
          </cell>
          <cell r="B183" t="str">
            <v>天井/グラスウール敷込み</v>
          </cell>
          <cell r="C183" t="str">
            <v>天井　50mm　24ｋｇ/ｍ3</v>
          </cell>
          <cell r="D183" t="str">
            <v>ｍ2</v>
          </cell>
          <cell r="I183">
            <v>320</v>
          </cell>
          <cell r="J183">
            <v>880</v>
          </cell>
          <cell r="K183">
            <v>376</v>
          </cell>
          <cell r="L183">
            <v>930</v>
          </cell>
          <cell r="M183" t="str">
            <v>－</v>
          </cell>
          <cell r="N183" t="str">
            <v>－</v>
          </cell>
          <cell r="O183" t="str">
            <v>－</v>
          </cell>
          <cell r="P183" t="str">
            <v>－</v>
          </cell>
          <cell r="Q183" t="str">
            <v>－</v>
          </cell>
          <cell r="R183" t="str">
            <v>－</v>
          </cell>
          <cell r="S183" t="str">
            <v>－</v>
          </cell>
          <cell r="T183" t="str">
            <v>－</v>
          </cell>
          <cell r="U183" t="str">
            <v>－</v>
          </cell>
          <cell r="V183" t="str">
            <v>－</v>
          </cell>
          <cell r="W183" t="str">
            <v>5-100</v>
          </cell>
          <cell r="X183">
            <v>880</v>
          </cell>
          <cell r="Y183">
            <v>1.01</v>
          </cell>
          <cell r="Z183">
            <v>890</v>
          </cell>
        </row>
        <row r="184">
          <cell r="A184" t="str">
            <v>5-101</v>
          </cell>
          <cell r="B184" t="str">
            <v>杉</v>
          </cell>
          <cell r="C184" t="str">
            <v>平割材　4ｍ×3.0ｃｍ×4..5ｃｍ</v>
          </cell>
          <cell r="D184" t="str">
            <v>ｍ3</v>
          </cell>
          <cell r="F184" t="str">
            <v>掲載ナシ</v>
          </cell>
          <cell r="G184">
            <v>233</v>
          </cell>
          <cell r="H184">
            <v>47000</v>
          </cell>
          <cell r="M184" t="str">
            <v>－</v>
          </cell>
          <cell r="N184" t="str">
            <v>－</v>
          </cell>
          <cell r="O184" t="str">
            <v>－</v>
          </cell>
          <cell r="P184" t="str">
            <v>－</v>
          </cell>
          <cell r="Q184" t="str">
            <v>－</v>
          </cell>
          <cell r="R184" t="str">
            <v>－</v>
          </cell>
          <cell r="S184" t="str">
            <v>－</v>
          </cell>
          <cell r="T184" t="str">
            <v>－</v>
          </cell>
          <cell r="U184" t="str">
            <v>－</v>
          </cell>
          <cell r="V184" t="str">
            <v>－</v>
          </cell>
          <cell r="W184" t="str">
            <v>5-101</v>
          </cell>
          <cell r="X184">
            <v>47000</v>
          </cell>
          <cell r="Y184">
            <v>1</v>
          </cell>
          <cell r="Z184">
            <v>47000</v>
          </cell>
        </row>
        <row r="185">
          <cell r="A185" t="str">
            <v>5-102</v>
          </cell>
          <cell r="B185" t="str">
            <v>合成樹脂エマルションシーラー</v>
          </cell>
          <cell r="C185" t="str">
            <v>アクリル系</v>
          </cell>
          <cell r="D185" t="str">
            <v>kg</v>
          </cell>
          <cell r="E185">
            <v>798</v>
          </cell>
          <cell r="F185">
            <v>330</v>
          </cell>
          <cell r="G185">
            <v>245</v>
          </cell>
          <cell r="H185">
            <v>380</v>
          </cell>
          <cell r="M185" t="str">
            <v>－</v>
          </cell>
          <cell r="N185" t="str">
            <v>－</v>
          </cell>
          <cell r="O185" t="str">
            <v>－</v>
          </cell>
          <cell r="P185" t="str">
            <v>－</v>
          </cell>
          <cell r="Q185" t="str">
            <v>－</v>
          </cell>
          <cell r="R185" t="str">
            <v>－</v>
          </cell>
          <cell r="S185" t="str">
            <v>－</v>
          </cell>
          <cell r="T185" t="str">
            <v>－</v>
          </cell>
          <cell r="U185" t="str">
            <v>－</v>
          </cell>
          <cell r="V185" t="str">
            <v>－</v>
          </cell>
          <cell r="W185" t="str">
            <v>5-102</v>
          </cell>
          <cell r="X185">
            <v>330</v>
          </cell>
          <cell r="Y185">
            <v>1</v>
          </cell>
          <cell r="Z185">
            <v>330</v>
          </cell>
        </row>
        <row r="186">
          <cell r="A186" t="str">
            <v>5-103</v>
          </cell>
          <cell r="B186" t="str">
            <v>合成樹脂エマルションパテ</v>
          </cell>
          <cell r="C186" t="str">
            <v>一般系</v>
          </cell>
          <cell r="D186" t="str">
            <v>kg</v>
          </cell>
          <cell r="E186">
            <v>198</v>
          </cell>
          <cell r="F186">
            <v>135</v>
          </cell>
          <cell r="G186">
            <v>245</v>
          </cell>
          <cell r="H186">
            <v>130</v>
          </cell>
          <cell r="M186" t="str">
            <v>－</v>
          </cell>
          <cell r="N186" t="str">
            <v>－</v>
          </cell>
          <cell r="O186" t="str">
            <v>－</v>
          </cell>
          <cell r="P186" t="str">
            <v>－</v>
          </cell>
          <cell r="Q186" t="str">
            <v>－</v>
          </cell>
          <cell r="R186" t="str">
            <v>－</v>
          </cell>
          <cell r="S186" t="str">
            <v>－</v>
          </cell>
          <cell r="T186" t="str">
            <v>－</v>
          </cell>
          <cell r="U186" t="str">
            <v>－</v>
          </cell>
          <cell r="V186" t="str">
            <v>－</v>
          </cell>
          <cell r="W186" t="str">
            <v>5-103</v>
          </cell>
          <cell r="X186">
            <v>130</v>
          </cell>
          <cell r="Y186">
            <v>1</v>
          </cell>
          <cell r="Z186">
            <v>130</v>
          </cell>
        </row>
        <row r="187">
          <cell r="A187" t="str">
            <v>5-104</v>
          </cell>
          <cell r="B187" t="str">
            <v>研磨紙</v>
          </cell>
          <cell r="C187" t="str">
            <v>P120～220</v>
          </cell>
          <cell r="D187" t="str">
            <v>枚</v>
          </cell>
          <cell r="F187" t="str">
            <v>掲載ナシ</v>
          </cell>
          <cell r="G187">
            <v>245</v>
          </cell>
          <cell r="H187">
            <v>32</v>
          </cell>
          <cell r="M187" t="str">
            <v>－</v>
          </cell>
          <cell r="N187" t="str">
            <v>－</v>
          </cell>
          <cell r="O187" t="str">
            <v>－</v>
          </cell>
          <cell r="P187" t="str">
            <v>－</v>
          </cell>
          <cell r="Q187" t="str">
            <v>－</v>
          </cell>
          <cell r="R187" t="str">
            <v>－</v>
          </cell>
          <cell r="S187" t="str">
            <v>－</v>
          </cell>
          <cell r="T187" t="str">
            <v>－</v>
          </cell>
          <cell r="U187" t="str">
            <v>－</v>
          </cell>
          <cell r="V187" t="str">
            <v>－</v>
          </cell>
          <cell r="W187" t="str">
            <v>5-104</v>
          </cell>
          <cell r="X187">
            <v>32</v>
          </cell>
          <cell r="Y187">
            <v>1</v>
          </cell>
          <cell r="Z187">
            <v>30</v>
          </cell>
        </row>
        <row r="188">
          <cell r="A188" t="str">
            <v>5-105</v>
          </cell>
          <cell r="B188" t="str">
            <v>ベルトコンベア運転</v>
          </cell>
          <cell r="C188" t="str">
            <v>エンジン駆動、機長7ｍ、ベルト幅350mm</v>
          </cell>
          <cell r="D188" t="str">
            <v>共用日</v>
          </cell>
          <cell r="E188">
            <v>790</v>
          </cell>
          <cell r="F188">
            <v>1000</v>
          </cell>
          <cell r="G188">
            <v>269</v>
          </cell>
          <cell r="H188">
            <v>1000</v>
          </cell>
          <cell r="M188" t="str">
            <v>－</v>
          </cell>
          <cell r="N188" t="str">
            <v>－</v>
          </cell>
          <cell r="O188" t="str">
            <v>－</v>
          </cell>
          <cell r="P188" t="str">
            <v>－</v>
          </cell>
          <cell r="Q188" t="str">
            <v>－</v>
          </cell>
          <cell r="R188" t="str">
            <v>－</v>
          </cell>
          <cell r="S188" t="str">
            <v>－</v>
          </cell>
          <cell r="T188" t="str">
            <v>－</v>
          </cell>
          <cell r="U188" t="str">
            <v>損料算定表</v>
          </cell>
          <cell r="V188">
            <v>645</v>
          </cell>
          <cell r="W188" t="str">
            <v>5-105</v>
          </cell>
          <cell r="X188">
            <v>645</v>
          </cell>
          <cell r="Y188">
            <v>1</v>
          </cell>
          <cell r="Z188">
            <v>650</v>
          </cell>
        </row>
        <row r="189">
          <cell r="A189" t="str">
            <v>5-106</v>
          </cell>
          <cell r="B189" t="str">
            <v>セメント</v>
          </cell>
          <cell r="C189" t="str">
            <v>普通ポルトランド</v>
          </cell>
          <cell r="D189" t="str">
            <v>kg</v>
          </cell>
          <cell r="E189">
            <v>75</v>
          </cell>
          <cell r="F189">
            <v>10.5</v>
          </cell>
          <cell r="G189">
            <v>72</v>
          </cell>
          <cell r="H189">
            <v>10.3</v>
          </cell>
          <cell r="M189" t="str">
            <v>－</v>
          </cell>
          <cell r="N189" t="str">
            <v>－</v>
          </cell>
          <cell r="O189" t="str">
            <v>－</v>
          </cell>
          <cell r="P189" t="str">
            <v>－</v>
          </cell>
          <cell r="Q189" t="str">
            <v>－</v>
          </cell>
          <cell r="R189" t="str">
            <v>－</v>
          </cell>
          <cell r="S189" t="str">
            <v>－</v>
          </cell>
          <cell r="T189" t="str">
            <v>－</v>
          </cell>
          <cell r="U189" t="str">
            <v>－</v>
          </cell>
          <cell r="V189" t="str">
            <v>－</v>
          </cell>
          <cell r="W189" t="str">
            <v>5-106</v>
          </cell>
          <cell r="X189">
            <v>10.3</v>
          </cell>
          <cell r="Y189">
            <v>1</v>
          </cell>
          <cell r="Z189">
            <v>10</v>
          </cell>
        </row>
        <row r="190">
          <cell r="A190" t="str">
            <v>5-107</v>
          </cell>
          <cell r="B190" t="str">
            <v>砂</v>
          </cell>
          <cell r="C190" t="str">
            <v>細目</v>
          </cell>
          <cell r="D190" t="str">
            <v>m3</v>
          </cell>
          <cell r="E190">
            <v>125</v>
          </cell>
          <cell r="F190">
            <v>4750</v>
          </cell>
          <cell r="G190">
            <v>176</v>
          </cell>
          <cell r="H190">
            <v>4550</v>
          </cell>
          <cell r="M190" t="str">
            <v>－</v>
          </cell>
          <cell r="N190" t="str">
            <v>－</v>
          </cell>
          <cell r="O190" t="str">
            <v>－</v>
          </cell>
          <cell r="P190" t="str">
            <v>－</v>
          </cell>
          <cell r="Q190" t="str">
            <v>－</v>
          </cell>
          <cell r="R190" t="str">
            <v>－</v>
          </cell>
          <cell r="S190" t="str">
            <v>－</v>
          </cell>
          <cell r="T190" t="str">
            <v>－</v>
          </cell>
          <cell r="U190" t="str">
            <v>－</v>
          </cell>
          <cell r="V190" t="str">
            <v>－</v>
          </cell>
          <cell r="W190" t="str">
            <v>5-107</v>
          </cell>
          <cell r="X190">
            <v>4550</v>
          </cell>
          <cell r="Y190">
            <v>1</v>
          </cell>
          <cell r="Z190">
            <v>4550</v>
          </cell>
        </row>
        <row r="191">
          <cell r="A191" t="str">
            <v>5-108</v>
          </cell>
          <cell r="B191" t="str">
            <v>天井/開口補強</v>
          </cell>
          <cell r="C191" t="str">
            <v>ボード切り込み共　19形600×600</v>
          </cell>
          <cell r="D191" t="str">
            <v>個所</v>
          </cell>
          <cell r="I191" t="str">
            <v>市26</v>
          </cell>
          <cell r="J191">
            <v>1810</v>
          </cell>
          <cell r="M191" t="str">
            <v>－</v>
          </cell>
          <cell r="N191" t="str">
            <v>－</v>
          </cell>
          <cell r="O191" t="str">
            <v>－</v>
          </cell>
          <cell r="P191" t="str">
            <v>－</v>
          </cell>
          <cell r="Q191" t="str">
            <v>－</v>
          </cell>
          <cell r="R191" t="str">
            <v>－</v>
          </cell>
          <cell r="S191" t="str">
            <v>－</v>
          </cell>
          <cell r="T191" t="str">
            <v>－</v>
          </cell>
          <cell r="U191" t="str">
            <v>－</v>
          </cell>
          <cell r="V191" t="str">
            <v>－</v>
          </cell>
          <cell r="W191" t="str">
            <v>5-108</v>
          </cell>
          <cell r="X191">
            <v>1810</v>
          </cell>
          <cell r="Y191">
            <v>1</v>
          </cell>
          <cell r="Z191">
            <v>1810</v>
          </cell>
        </row>
        <row r="192">
          <cell r="A192" t="str">
            <v>5-109</v>
          </cell>
          <cell r="B192" t="str">
            <v>天井/点検口</v>
          </cell>
          <cell r="C192" t="str">
            <v>アルミ600×600mm</v>
          </cell>
          <cell r="D192" t="str">
            <v>箇所</v>
          </cell>
          <cell r="I192">
            <v>222</v>
          </cell>
          <cell r="J192">
            <v>5020</v>
          </cell>
          <cell r="M192" t="str">
            <v>－</v>
          </cell>
          <cell r="N192" t="str">
            <v>－</v>
          </cell>
          <cell r="O192" t="str">
            <v>－</v>
          </cell>
          <cell r="P192" t="str">
            <v>－</v>
          </cell>
          <cell r="Q192" t="str">
            <v>－</v>
          </cell>
          <cell r="R192" t="str">
            <v>－</v>
          </cell>
          <cell r="S192" t="str">
            <v>－</v>
          </cell>
          <cell r="T192" t="str">
            <v>－</v>
          </cell>
          <cell r="U192" t="str">
            <v>－</v>
          </cell>
          <cell r="V192" t="str">
            <v>－</v>
          </cell>
          <cell r="W192" t="str">
            <v>5-109</v>
          </cell>
          <cell r="X192">
            <v>5020</v>
          </cell>
          <cell r="Y192">
            <v>1</v>
          </cell>
          <cell r="Z192">
            <v>5020</v>
          </cell>
        </row>
        <row r="193">
          <cell r="A193" t="str">
            <v>5-110</v>
          </cell>
          <cell r="B193" t="str">
            <v>床見切り</v>
          </cell>
          <cell r="C193" t="str">
            <v>ステンレス　35mm×長4m</v>
          </cell>
          <cell r="D193" t="str">
            <v>m</v>
          </cell>
          <cell r="I193">
            <v>316</v>
          </cell>
          <cell r="J193">
            <v>1030</v>
          </cell>
          <cell r="L193" t="str">
            <v>掲載なし</v>
          </cell>
          <cell r="M193" t="str">
            <v>－</v>
          </cell>
          <cell r="N193" t="str">
            <v>－</v>
          </cell>
          <cell r="O193" t="str">
            <v>－</v>
          </cell>
          <cell r="P193" t="str">
            <v>－</v>
          </cell>
          <cell r="Q193" t="str">
            <v>－</v>
          </cell>
          <cell r="R193" t="str">
            <v>－</v>
          </cell>
          <cell r="S193" t="str">
            <v>－</v>
          </cell>
          <cell r="T193" t="str">
            <v>－</v>
          </cell>
          <cell r="U193" t="str">
            <v>－</v>
          </cell>
          <cell r="V193" t="str">
            <v>－</v>
          </cell>
          <cell r="W193" t="str">
            <v>5-110</v>
          </cell>
          <cell r="X193">
            <v>1030</v>
          </cell>
          <cell r="Y193">
            <v>1</v>
          </cell>
          <cell r="Z193">
            <v>1030</v>
          </cell>
        </row>
        <row r="194">
          <cell r="B194" t="e">
            <v>#REF!</v>
          </cell>
          <cell r="X194">
            <v>0</v>
          </cell>
          <cell r="Y194">
            <v>1</v>
          </cell>
        </row>
        <row r="195">
          <cell r="A195" t="str">
            <v>6-1</v>
          </cell>
          <cell r="B195" t="str">
            <v>下地調整</v>
          </cell>
          <cell r="C195" t="str">
            <v>SOP鉄鋼面､RB種(劣化除去､活膜残し、3種ケレン)</v>
          </cell>
          <cell r="D195" t="str">
            <v>ｍ2</v>
          </cell>
          <cell r="E195" t="str">
            <v>－</v>
          </cell>
          <cell r="F195" t="str">
            <v>－</v>
          </cell>
          <cell r="G195" t="str">
            <v>－</v>
          </cell>
          <cell r="H195" t="str">
            <v>－</v>
          </cell>
          <cell r="I195">
            <v>386</v>
          </cell>
          <cell r="J195">
            <v>580</v>
          </cell>
          <cell r="K195">
            <v>456</v>
          </cell>
          <cell r="L195">
            <v>450</v>
          </cell>
          <cell r="M195" t="str">
            <v>－</v>
          </cell>
          <cell r="N195" t="str">
            <v>－</v>
          </cell>
          <cell r="O195" t="str">
            <v>－</v>
          </cell>
          <cell r="P195" t="str">
            <v>－</v>
          </cell>
          <cell r="Q195" t="str">
            <v>－</v>
          </cell>
          <cell r="R195" t="str">
            <v>－</v>
          </cell>
          <cell r="S195" t="str">
            <v>－</v>
          </cell>
          <cell r="T195" t="str">
            <v>－</v>
          </cell>
          <cell r="U195" t="str">
            <v>－</v>
          </cell>
          <cell r="V195" t="str">
            <v>－</v>
          </cell>
          <cell r="W195" t="str">
            <v>6-1</v>
          </cell>
          <cell r="X195">
            <v>450</v>
          </cell>
          <cell r="Y195">
            <v>1.01</v>
          </cell>
          <cell r="Z195">
            <v>450</v>
          </cell>
        </row>
        <row r="196">
          <cell r="A196" t="str">
            <v>6-2</v>
          </cell>
          <cell r="B196" t="str">
            <v>錆び止め塗料</v>
          </cell>
          <cell r="C196" t="str">
            <v>鉛クロムフリー
鉄鋼面、Ａ種</v>
          </cell>
          <cell r="D196" t="str">
            <v>ｍ2</v>
          </cell>
          <cell r="E196" t="str">
            <v>－</v>
          </cell>
          <cell r="F196" t="str">
            <v>－</v>
          </cell>
          <cell r="G196" t="str">
            <v>－</v>
          </cell>
          <cell r="H196" t="str">
            <v>－</v>
          </cell>
          <cell r="J196" t="str">
            <v>掲載ナシ</v>
          </cell>
          <cell r="K196">
            <v>456</v>
          </cell>
          <cell r="L196">
            <v>690</v>
          </cell>
          <cell r="M196" t="str">
            <v>－</v>
          </cell>
          <cell r="N196" t="str">
            <v>－</v>
          </cell>
          <cell r="O196" t="str">
            <v>－</v>
          </cell>
          <cell r="P196" t="str">
            <v>－</v>
          </cell>
          <cell r="Q196" t="str">
            <v>－</v>
          </cell>
          <cell r="R196" t="str">
            <v>－</v>
          </cell>
          <cell r="S196" t="str">
            <v>－</v>
          </cell>
          <cell r="T196" t="str">
            <v>－</v>
          </cell>
          <cell r="U196" t="str">
            <v>－</v>
          </cell>
          <cell r="V196" t="str">
            <v>－</v>
          </cell>
          <cell r="W196" t="str">
            <v>6-2</v>
          </cell>
          <cell r="X196">
            <v>690</v>
          </cell>
          <cell r="Y196">
            <v>1.01</v>
          </cell>
          <cell r="Z196">
            <v>700</v>
          </cell>
        </row>
        <row r="197">
          <cell r="A197" t="str">
            <v>6-3</v>
          </cell>
          <cell r="B197" t="str">
            <v>合成樹脂調合ペイント塗り(SOP)</v>
          </cell>
          <cell r="C197" t="str">
            <v>鉄鋼面B種塗り替え</v>
          </cell>
          <cell r="D197" t="str">
            <v>ｍ2</v>
          </cell>
          <cell r="E197" t="str">
            <v>－</v>
          </cell>
          <cell r="F197" t="str">
            <v>－</v>
          </cell>
          <cell r="G197" t="str">
            <v>－</v>
          </cell>
          <cell r="H197" t="str">
            <v>－</v>
          </cell>
          <cell r="I197">
            <v>390</v>
          </cell>
          <cell r="J197">
            <v>730</v>
          </cell>
          <cell r="K197">
            <v>456</v>
          </cell>
          <cell r="L197">
            <v>1200</v>
          </cell>
          <cell r="M197" t="str">
            <v>－</v>
          </cell>
          <cell r="N197" t="str">
            <v>－</v>
          </cell>
          <cell r="O197" t="str">
            <v>－</v>
          </cell>
          <cell r="P197" t="str">
            <v>－</v>
          </cell>
          <cell r="Q197" t="str">
            <v>－</v>
          </cell>
          <cell r="R197" t="str">
            <v>－</v>
          </cell>
          <cell r="S197" t="str">
            <v>－</v>
          </cell>
          <cell r="T197" t="str">
            <v>－</v>
          </cell>
          <cell r="U197" t="str">
            <v>－</v>
          </cell>
          <cell r="V197" t="str">
            <v>－</v>
          </cell>
          <cell r="W197" t="str">
            <v>6-3</v>
          </cell>
          <cell r="X197">
            <v>730</v>
          </cell>
          <cell r="Y197">
            <v>1.01</v>
          </cell>
          <cell r="Z197">
            <v>740</v>
          </cell>
        </row>
        <row r="198">
          <cell r="A198" t="str">
            <v>6-4</v>
          </cell>
          <cell r="B198" t="str">
            <v>素地ごしらえ</v>
          </cell>
          <cell r="C198" t="str">
            <v>モルタル面、
建築用下地調整塗材</v>
          </cell>
          <cell r="D198" t="str">
            <v>ｍ2</v>
          </cell>
          <cell r="E198" t="str">
            <v>－</v>
          </cell>
          <cell r="F198" t="str">
            <v>－</v>
          </cell>
          <cell r="G198" t="str">
            <v>－</v>
          </cell>
          <cell r="H198" t="str">
            <v>－</v>
          </cell>
          <cell r="I198">
            <v>286</v>
          </cell>
          <cell r="J198">
            <v>500</v>
          </cell>
          <cell r="K198">
            <v>342</v>
          </cell>
          <cell r="L198">
            <v>500</v>
          </cell>
          <cell r="O198" t="str">
            <v>－</v>
          </cell>
          <cell r="P198" t="str">
            <v>－</v>
          </cell>
          <cell r="Q198" t="str">
            <v>－</v>
          </cell>
          <cell r="R198" t="str">
            <v>－</v>
          </cell>
          <cell r="S198" t="str">
            <v>－</v>
          </cell>
          <cell r="T198" t="str">
            <v>－</v>
          </cell>
          <cell r="U198" t="str">
            <v>－</v>
          </cell>
          <cell r="V198" t="str">
            <v>－</v>
          </cell>
          <cell r="W198" t="str">
            <v>6-4</v>
          </cell>
          <cell r="X198">
            <v>500</v>
          </cell>
          <cell r="Y198">
            <v>1.01</v>
          </cell>
          <cell r="Z198">
            <v>510</v>
          </cell>
        </row>
        <row r="199">
          <cell r="A199" t="str">
            <v>6-5</v>
          </cell>
          <cell r="B199" t="str">
            <v>素地ごしらえ</v>
          </cell>
          <cell r="C199" t="str">
            <v>石膏ボード面</v>
          </cell>
          <cell r="D199" t="str">
            <v>ｍ2</v>
          </cell>
          <cell r="E199" t="str">
            <v>－</v>
          </cell>
          <cell r="F199" t="str">
            <v>－</v>
          </cell>
          <cell r="G199" t="str">
            <v>－</v>
          </cell>
          <cell r="H199" t="str">
            <v>－</v>
          </cell>
          <cell r="I199">
            <v>286</v>
          </cell>
          <cell r="J199">
            <v>330</v>
          </cell>
          <cell r="K199">
            <v>342</v>
          </cell>
          <cell r="L199">
            <v>330</v>
          </cell>
          <cell r="O199" t="str">
            <v>－</v>
          </cell>
          <cell r="P199" t="str">
            <v>－</v>
          </cell>
          <cell r="Q199" t="str">
            <v>－</v>
          </cell>
          <cell r="R199" t="str">
            <v>－</v>
          </cell>
          <cell r="S199" t="str">
            <v>－</v>
          </cell>
          <cell r="T199" t="str">
            <v>－</v>
          </cell>
          <cell r="U199" t="str">
            <v>－</v>
          </cell>
          <cell r="V199" t="str">
            <v>－</v>
          </cell>
          <cell r="W199" t="str">
            <v>6-5</v>
          </cell>
          <cell r="X199">
            <v>330</v>
          </cell>
          <cell r="Y199">
            <v>1.01</v>
          </cell>
          <cell r="Z199">
            <v>330</v>
          </cell>
        </row>
        <row r="200">
          <cell r="A200" t="str">
            <v>6-6</v>
          </cell>
          <cell r="B200" t="str">
            <v>合成樹脂エマルションペイント
(EP)</v>
          </cell>
          <cell r="C200" t="str">
            <v>左官仕上、ボード面</v>
          </cell>
          <cell r="D200" t="str">
            <v>ｍ2</v>
          </cell>
          <cell r="E200" t="str">
            <v>－</v>
          </cell>
          <cell r="F200" t="str">
            <v>－</v>
          </cell>
          <cell r="G200" t="str">
            <v>－</v>
          </cell>
          <cell r="H200" t="str">
            <v>－</v>
          </cell>
          <cell r="I200">
            <v>292</v>
          </cell>
          <cell r="J200">
            <v>890</v>
          </cell>
          <cell r="K200">
            <v>344</v>
          </cell>
          <cell r="L200">
            <v>1060</v>
          </cell>
          <cell r="O200" t="str">
            <v>－</v>
          </cell>
          <cell r="P200" t="str">
            <v>－</v>
          </cell>
          <cell r="Q200" t="str">
            <v>－</v>
          </cell>
          <cell r="R200" t="str">
            <v>－</v>
          </cell>
          <cell r="S200" t="str">
            <v>－</v>
          </cell>
          <cell r="T200" t="str">
            <v>－</v>
          </cell>
          <cell r="U200" t="str">
            <v>－</v>
          </cell>
          <cell r="V200" t="str">
            <v>－</v>
          </cell>
          <cell r="W200" t="str">
            <v>6-6</v>
          </cell>
          <cell r="X200">
            <v>890</v>
          </cell>
          <cell r="Y200">
            <v>1.01</v>
          </cell>
          <cell r="Z200">
            <v>900</v>
          </cell>
        </row>
        <row r="201">
          <cell r="B201" t="str">
            <v>7.その他ユニット等</v>
          </cell>
          <cell r="X201">
            <v>0</v>
          </cell>
          <cell r="Y201">
            <v>1</v>
          </cell>
        </row>
        <row r="202">
          <cell r="A202" t="str">
            <v>9-1</v>
          </cell>
          <cell r="B202" t="str">
            <v>床養生</v>
          </cell>
          <cell r="C202" t="str">
            <v>二重張､厚0.15 隔離ｼｰﾄ</v>
          </cell>
          <cell r="D202" t="str">
            <v>ｍ2</v>
          </cell>
          <cell r="E202" t="str">
            <v>－</v>
          </cell>
          <cell r="F202" t="str">
            <v>－</v>
          </cell>
          <cell r="G202" t="str">
            <v>－</v>
          </cell>
          <cell r="H202" t="str">
            <v>－</v>
          </cell>
          <cell r="I202">
            <v>414</v>
          </cell>
          <cell r="J202">
            <v>1500</v>
          </cell>
          <cell r="L202" t="str">
            <v>掲載ナシ</v>
          </cell>
          <cell r="M202" t="str">
            <v>－</v>
          </cell>
          <cell r="N202" t="str">
            <v>－</v>
          </cell>
          <cell r="O202" t="str">
            <v>－</v>
          </cell>
          <cell r="P202" t="str">
            <v>－</v>
          </cell>
          <cell r="Q202" t="str">
            <v>－</v>
          </cell>
          <cell r="R202" t="str">
            <v>－</v>
          </cell>
          <cell r="S202" t="str">
            <v>－</v>
          </cell>
          <cell r="T202" t="str">
            <v>－</v>
          </cell>
          <cell r="U202" t="str">
            <v>－</v>
          </cell>
          <cell r="V202" t="str">
            <v>－</v>
          </cell>
          <cell r="W202" t="str">
            <v>9-1</v>
          </cell>
          <cell r="X202">
            <v>1500</v>
          </cell>
          <cell r="Y202">
            <v>1.01</v>
          </cell>
          <cell r="Z202">
            <v>1520</v>
          </cell>
        </row>
        <row r="203">
          <cell r="A203" t="str">
            <v>9-2</v>
          </cell>
          <cell r="B203" t="str">
            <v>整理清掃後片付け</v>
          </cell>
          <cell r="D203" t="str">
            <v>ｍ2</v>
          </cell>
          <cell r="E203" t="str">
            <v>－</v>
          </cell>
          <cell r="F203" t="str">
            <v>－</v>
          </cell>
          <cell r="G203" t="str">
            <v>－</v>
          </cell>
          <cell r="H203" t="str">
            <v>－</v>
          </cell>
          <cell r="I203">
            <v>414</v>
          </cell>
          <cell r="J203">
            <v>500</v>
          </cell>
          <cell r="L203" t="str">
            <v>掲載ナシ</v>
          </cell>
          <cell r="M203" t="str">
            <v>－</v>
          </cell>
          <cell r="N203" t="str">
            <v>－</v>
          </cell>
          <cell r="O203" t="str">
            <v>－</v>
          </cell>
          <cell r="P203" t="str">
            <v>－</v>
          </cell>
          <cell r="Q203" t="str">
            <v>－</v>
          </cell>
          <cell r="R203" t="str">
            <v>－</v>
          </cell>
          <cell r="S203" t="str">
            <v>－</v>
          </cell>
          <cell r="T203" t="str">
            <v>－</v>
          </cell>
          <cell r="U203" t="str">
            <v>－</v>
          </cell>
          <cell r="V203" t="str">
            <v>－</v>
          </cell>
          <cell r="W203" t="str">
            <v>9-2</v>
          </cell>
          <cell r="X203">
            <v>500</v>
          </cell>
          <cell r="Y203">
            <v>1.01</v>
          </cell>
          <cell r="Z203">
            <v>510</v>
          </cell>
        </row>
        <row r="204">
          <cell r="A204" t="str">
            <v>9-3</v>
          </cell>
          <cell r="B204" t="str">
            <v>粉塵飛散制御剤吹付</v>
          </cell>
          <cell r="D204" t="str">
            <v>ｍ2</v>
          </cell>
          <cell r="E204" t="str">
            <v>－</v>
          </cell>
          <cell r="F204" t="str">
            <v>－</v>
          </cell>
          <cell r="G204" t="str">
            <v>－</v>
          </cell>
          <cell r="H204" t="str">
            <v>－</v>
          </cell>
          <cell r="I204">
            <v>414</v>
          </cell>
          <cell r="J204">
            <v>1200</v>
          </cell>
          <cell r="L204" t="str">
            <v>掲載ナシ</v>
          </cell>
          <cell r="M204" t="str">
            <v>－</v>
          </cell>
          <cell r="N204" t="str">
            <v>－</v>
          </cell>
          <cell r="O204" t="str">
            <v>－</v>
          </cell>
          <cell r="P204" t="str">
            <v>－</v>
          </cell>
          <cell r="Q204" t="str">
            <v>－</v>
          </cell>
          <cell r="R204" t="str">
            <v>－</v>
          </cell>
          <cell r="S204" t="str">
            <v>－</v>
          </cell>
          <cell r="T204" t="str">
            <v>－</v>
          </cell>
          <cell r="U204" t="str">
            <v>－</v>
          </cell>
          <cell r="V204" t="str">
            <v>－</v>
          </cell>
          <cell r="W204" t="str">
            <v>9-3</v>
          </cell>
          <cell r="X204">
            <v>1200</v>
          </cell>
          <cell r="Y204">
            <v>1.01</v>
          </cell>
          <cell r="Z204">
            <v>1210</v>
          </cell>
        </row>
        <row r="205">
          <cell r="A205" t="str">
            <v>9-4</v>
          </cell>
          <cell r="B205" t="str">
            <v>成形板除去</v>
          </cell>
          <cell r="C205" t="str">
            <v>屋内床､厚6　フレキシブルボード､
作業ﾚﾍﾞﾙ3</v>
          </cell>
          <cell r="D205" t="str">
            <v>ｍ2</v>
          </cell>
          <cell r="E205" t="str">
            <v>－</v>
          </cell>
          <cell r="F205" t="str">
            <v>－</v>
          </cell>
          <cell r="G205" t="str">
            <v>－</v>
          </cell>
          <cell r="H205" t="str">
            <v>－</v>
          </cell>
          <cell r="I205">
            <v>414</v>
          </cell>
          <cell r="J205">
            <v>1400</v>
          </cell>
          <cell r="L205" t="str">
            <v>掲載ナシ</v>
          </cell>
          <cell r="M205" t="str">
            <v>－</v>
          </cell>
          <cell r="N205" t="str">
            <v>－</v>
          </cell>
          <cell r="O205" t="str">
            <v>－</v>
          </cell>
          <cell r="P205" t="str">
            <v>－</v>
          </cell>
          <cell r="Q205" t="str">
            <v>－</v>
          </cell>
          <cell r="R205" t="str">
            <v>－</v>
          </cell>
          <cell r="S205" t="str">
            <v>－</v>
          </cell>
          <cell r="T205" t="str">
            <v>－</v>
          </cell>
          <cell r="U205" t="str">
            <v>－</v>
          </cell>
          <cell r="V205" t="str">
            <v>－</v>
          </cell>
          <cell r="W205" t="str">
            <v>9-4</v>
          </cell>
          <cell r="X205">
            <v>1400</v>
          </cell>
          <cell r="Y205">
            <v>1.01</v>
          </cell>
          <cell r="Z205">
            <v>1410</v>
          </cell>
        </row>
        <row r="206">
          <cell r="A206" t="str">
            <v>9-5</v>
          </cell>
          <cell r="B206" t="str">
            <v>除去石綿処理</v>
          </cell>
          <cell r="C206" t="str">
            <v>密封処理(二重梱包)</v>
          </cell>
          <cell r="D206" t="str">
            <v>ｍ3</v>
          </cell>
          <cell r="E206" t="str">
            <v>－</v>
          </cell>
          <cell r="F206" t="str">
            <v>－</v>
          </cell>
          <cell r="G206" t="str">
            <v>－</v>
          </cell>
          <cell r="H206" t="str">
            <v>－</v>
          </cell>
          <cell r="I206">
            <v>414</v>
          </cell>
          <cell r="J206">
            <v>1000</v>
          </cell>
          <cell r="L206" t="str">
            <v>掲載ナシ</v>
          </cell>
          <cell r="M206" t="str">
            <v>－</v>
          </cell>
          <cell r="N206" t="str">
            <v>－</v>
          </cell>
          <cell r="O206" t="str">
            <v>－</v>
          </cell>
          <cell r="P206" t="str">
            <v>－</v>
          </cell>
          <cell r="Q206" t="str">
            <v>－</v>
          </cell>
          <cell r="R206" t="str">
            <v>－</v>
          </cell>
          <cell r="S206" t="str">
            <v>－</v>
          </cell>
          <cell r="T206" t="str">
            <v>－</v>
          </cell>
          <cell r="U206" t="str">
            <v>－</v>
          </cell>
          <cell r="V206" t="str">
            <v>－</v>
          </cell>
          <cell r="W206" t="str">
            <v>9-5</v>
          </cell>
          <cell r="X206">
            <v>1000</v>
          </cell>
          <cell r="Y206">
            <v>1.01</v>
          </cell>
          <cell r="Z206">
            <v>1010</v>
          </cell>
        </row>
        <row r="207">
          <cell r="A207" t="str">
            <v>9-6</v>
          </cell>
          <cell r="B207" t="str">
            <v>ｱｽﾍﾞｽﾄ類積み込み</v>
          </cell>
          <cell r="C207" t="str">
            <v>人力</v>
          </cell>
          <cell r="D207" t="str">
            <v>ｍ3</v>
          </cell>
          <cell r="E207" t="str">
            <v>－</v>
          </cell>
          <cell r="F207" t="str">
            <v>－</v>
          </cell>
          <cell r="G207" t="str">
            <v>－</v>
          </cell>
          <cell r="H207" t="str">
            <v>－</v>
          </cell>
          <cell r="I207">
            <v>362</v>
          </cell>
          <cell r="J207">
            <v>9500</v>
          </cell>
          <cell r="L207" t="str">
            <v>掲載ナシ</v>
          </cell>
          <cell r="M207" t="str">
            <v>－</v>
          </cell>
          <cell r="N207" t="str">
            <v>－</v>
          </cell>
          <cell r="O207" t="str">
            <v>－</v>
          </cell>
          <cell r="P207" t="str">
            <v>－</v>
          </cell>
          <cell r="Q207" t="str">
            <v>－</v>
          </cell>
          <cell r="R207" t="str">
            <v>－</v>
          </cell>
          <cell r="S207" t="str">
            <v>－</v>
          </cell>
          <cell r="T207" t="str">
            <v>－</v>
          </cell>
          <cell r="U207" t="str">
            <v>－</v>
          </cell>
          <cell r="V207" t="str">
            <v>－</v>
          </cell>
          <cell r="W207" t="str">
            <v>9-6</v>
          </cell>
          <cell r="X207">
            <v>9500</v>
          </cell>
          <cell r="Y207">
            <v>1.01</v>
          </cell>
          <cell r="Z207">
            <v>9600</v>
          </cell>
        </row>
        <row r="208">
          <cell r="A208" t="str">
            <v>9-7</v>
          </cell>
          <cell r="B208" t="str">
            <v>発生材運搬</v>
          </cell>
          <cell r="C208" t="str">
            <v>内外装材､2㌧車､
片道概ね75km程度</v>
          </cell>
          <cell r="D208" t="str">
            <v>台</v>
          </cell>
          <cell r="E208" t="str">
            <v>－</v>
          </cell>
          <cell r="F208" t="str">
            <v>－</v>
          </cell>
          <cell r="G208" t="str">
            <v>－</v>
          </cell>
          <cell r="H208" t="str">
            <v>－</v>
          </cell>
          <cell r="I208">
            <v>552</v>
          </cell>
          <cell r="J208">
            <v>34000</v>
          </cell>
          <cell r="K208">
            <v>584</v>
          </cell>
          <cell r="L208">
            <v>34000</v>
          </cell>
          <cell r="M208" t="str">
            <v>－</v>
          </cell>
          <cell r="N208" t="str">
            <v>－</v>
          </cell>
          <cell r="O208" t="str">
            <v>－</v>
          </cell>
          <cell r="P208" t="str">
            <v>－</v>
          </cell>
          <cell r="Q208" t="str">
            <v>－</v>
          </cell>
          <cell r="R208" t="str">
            <v>－</v>
          </cell>
          <cell r="S208" t="str">
            <v>－</v>
          </cell>
          <cell r="T208" t="str">
            <v>－</v>
          </cell>
          <cell r="U208" t="str">
            <v>－</v>
          </cell>
          <cell r="V208" t="str">
            <v>－</v>
          </cell>
          <cell r="W208" t="str">
            <v>9-7</v>
          </cell>
          <cell r="X208">
            <v>34000</v>
          </cell>
          <cell r="Y208">
            <v>1</v>
          </cell>
          <cell r="Z208">
            <v>34000</v>
          </cell>
        </row>
        <row r="209">
          <cell r="A209" t="str">
            <v>9-8</v>
          </cell>
          <cell r="B209" t="str">
            <v>石綿含有建材</v>
          </cell>
          <cell r="C209" t="str">
            <v>ﾚﾍﾞﾙ3</v>
          </cell>
          <cell r="D209" t="str">
            <v>ｍ3</v>
          </cell>
          <cell r="E209" t="str">
            <v>－</v>
          </cell>
          <cell r="F209" t="str">
            <v>－</v>
          </cell>
          <cell r="G209" t="str">
            <v>－</v>
          </cell>
          <cell r="H209" t="str">
            <v>－</v>
          </cell>
          <cell r="I209">
            <v>553</v>
          </cell>
          <cell r="J209">
            <v>30000</v>
          </cell>
          <cell r="K209">
            <v>585</v>
          </cell>
          <cell r="L209">
            <v>30000</v>
          </cell>
          <cell r="M209" t="str">
            <v>－</v>
          </cell>
          <cell r="N209" t="str">
            <v>－</v>
          </cell>
          <cell r="O209" t="str">
            <v>－</v>
          </cell>
          <cell r="P209" t="str">
            <v>－</v>
          </cell>
          <cell r="Q209" t="str">
            <v>－</v>
          </cell>
          <cell r="R209" t="str">
            <v>－</v>
          </cell>
          <cell r="S209" t="str">
            <v>－</v>
          </cell>
          <cell r="T209" t="str">
            <v>－</v>
          </cell>
          <cell r="U209" t="str">
            <v>－</v>
          </cell>
          <cell r="V209" t="str">
            <v>－</v>
          </cell>
          <cell r="W209" t="str">
            <v>9-8</v>
          </cell>
          <cell r="X209">
            <v>30000</v>
          </cell>
          <cell r="Y209">
            <v>1</v>
          </cell>
          <cell r="Z209">
            <v>30000</v>
          </cell>
        </row>
        <row r="210">
          <cell r="B210" t="str">
            <v>6.建具改修</v>
          </cell>
          <cell r="X210">
            <v>0</v>
          </cell>
          <cell r="Y210">
            <v>1</v>
          </cell>
        </row>
        <row r="211">
          <cell r="A211" t="str">
            <v>7-1</v>
          </cell>
          <cell r="B211" t="str">
            <v>異形鉄筋</v>
          </cell>
          <cell r="C211" t="str">
            <v>SD295A､D10</v>
          </cell>
          <cell r="D211" t="str">
            <v>kg</v>
          </cell>
          <cell r="E211">
            <v>16</v>
          </cell>
          <cell r="F211">
            <v>62</v>
          </cell>
          <cell r="G211">
            <v>18</v>
          </cell>
          <cell r="H211">
            <v>58</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7-1</v>
          </cell>
          <cell r="X211">
            <v>58</v>
          </cell>
          <cell r="Y211">
            <v>1</v>
          </cell>
          <cell r="Z211">
            <v>60</v>
          </cell>
        </row>
        <row r="212">
          <cell r="A212" t="str">
            <v>7-2</v>
          </cell>
          <cell r="B212" t="str">
            <v>スクラップ控除</v>
          </cell>
          <cell r="C212" t="str">
            <v>ﾍﾋﾞｰH2</v>
          </cell>
          <cell r="D212" t="str">
            <v>kg</v>
          </cell>
          <cell r="E212">
            <v>776</v>
          </cell>
          <cell r="F212">
            <v>-11</v>
          </cell>
          <cell r="G212">
            <v>70</v>
          </cell>
          <cell r="H212">
            <v>-10.5</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7-2</v>
          </cell>
          <cell r="X212">
            <v>-11</v>
          </cell>
          <cell r="Y212">
            <v>1</v>
          </cell>
          <cell r="Z212">
            <v>-10</v>
          </cell>
        </row>
        <row r="213">
          <cell r="A213" t="str">
            <v>7-3</v>
          </cell>
          <cell r="B213" t="str">
            <v>鉄筋加工組立費</v>
          </cell>
          <cell r="C213" t="str">
            <v>耐震壁関係</v>
          </cell>
          <cell r="D213" t="str">
            <v>kg</v>
          </cell>
          <cell r="E213" t="str">
            <v>－</v>
          </cell>
          <cell r="F213" t="str">
            <v>－</v>
          </cell>
          <cell r="G213" t="str">
            <v>－</v>
          </cell>
          <cell r="H213" t="str">
            <v>－</v>
          </cell>
          <cell r="I213">
            <v>402</v>
          </cell>
          <cell r="J213">
            <v>74</v>
          </cell>
          <cell r="L213" t="str">
            <v>掲載ナシ</v>
          </cell>
          <cell r="M213" t="str">
            <v>－</v>
          </cell>
          <cell r="N213" t="str">
            <v>－</v>
          </cell>
          <cell r="O213" t="str">
            <v>－</v>
          </cell>
          <cell r="P213" t="str">
            <v>－</v>
          </cell>
          <cell r="Q213" t="str">
            <v>－</v>
          </cell>
          <cell r="R213" t="str">
            <v>－</v>
          </cell>
          <cell r="S213" t="str">
            <v>－</v>
          </cell>
          <cell r="T213" t="str">
            <v>－</v>
          </cell>
          <cell r="U213" t="str">
            <v>－</v>
          </cell>
          <cell r="V213" t="str">
            <v>－</v>
          </cell>
          <cell r="W213" t="str">
            <v>7-3</v>
          </cell>
          <cell r="X213">
            <v>74</v>
          </cell>
          <cell r="Y213">
            <v>1.01</v>
          </cell>
          <cell r="Z213">
            <v>70</v>
          </cell>
        </row>
        <row r="214">
          <cell r="A214" t="str">
            <v>7-4</v>
          </cell>
          <cell r="B214" t="str">
            <v>鉄筋運搬費</v>
          </cell>
          <cell r="C214" t="str">
            <v>加工場～現場　　　　　　　　　　　　　　　　　　10㌧車､片道概ね30km程度</v>
          </cell>
          <cell r="D214" t="str">
            <v>kg</v>
          </cell>
          <cell r="E214" t="str">
            <v>－</v>
          </cell>
          <cell r="F214" t="str">
            <v>－</v>
          </cell>
          <cell r="G214" t="str">
            <v>－</v>
          </cell>
          <cell r="H214" t="str">
            <v>－</v>
          </cell>
          <cell r="I214" t="str">
            <v>市10</v>
          </cell>
          <cell r="J214">
            <v>4</v>
          </cell>
          <cell r="K214" t="str">
            <v>市4</v>
          </cell>
          <cell r="L214">
            <v>4.5</v>
          </cell>
          <cell r="M214" t="str">
            <v>－</v>
          </cell>
          <cell r="N214" t="str">
            <v>－</v>
          </cell>
          <cell r="O214" t="str">
            <v>－</v>
          </cell>
          <cell r="P214" t="str">
            <v>－</v>
          </cell>
          <cell r="Q214" t="str">
            <v>－</v>
          </cell>
          <cell r="R214" t="str">
            <v>－</v>
          </cell>
          <cell r="S214" t="str">
            <v>－</v>
          </cell>
          <cell r="T214" t="str">
            <v>－</v>
          </cell>
          <cell r="U214" t="str">
            <v>－</v>
          </cell>
          <cell r="V214" t="str">
            <v>－</v>
          </cell>
          <cell r="W214" t="str">
            <v>7-4</v>
          </cell>
          <cell r="X214">
            <v>4</v>
          </cell>
          <cell r="Y214">
            <v>1.01</v>
          </cell>
          <cell r="Z214">
            <v>0</v>
          </cell>
        </row>
        <row r="215">
          <cell r="A215" t="str">
            <v>7-5</v>
          </cell>
          <cell r="B215" t="str">
            <v>割裂補強筋</v>
          </cell>
          <cell r="C215" t="str">
            <v>材工共　　　　　　　　　　　　　　　　　　　　　　　6φ､120φ×＠50</v>
          </cell>
          <cell r="D215" t="str">
            <v>ｍ</v>
          </cell>
          <cell r="E215" t="str">
            <v>－</v>
          </cell>
          <cell r="F215" t="str">
            <v>－</v>
          </cell>
          <cell r="G215" t="str">
            <v>－</v>
          </cell>
          <cell r="H215" t="str">
            <v>－</v>
          </cell>
          <cell r="I215">
            <v>402</v>
          </cell>
          <cell r="J215">
            <v>1550</v>
          </cell>
          <cell r="L215" t="str">
            <v>掲載ナシ</v>
          </cell>
          <cell r="M215" t="str">
            <v>－</v>
          </cell>
          <cell r="N215" t="str">
            <v>－</v>
          </cell>
          <cell r="O215" t="str">
            <v>－</v>
          </cell>
          <cell r="P215" t="str">
            <v>－</v>
          </cell>
          <cell r="Q215" t="str">
            <v>－</v>
          </cell>
          <cell r="R215" t="str">
            <v>－</v>
          </cell>
          <cell r="S215" t="str">
            <v>－</v>
          </cell>
          <cell r="T215" t="str">
            <v>－</v>
          </cell>
          <cell r="U215" t="str">
            <v>－</v>
          </cell>
          <cell r="V215" t="str">
            <v>－</v>
          </cell>
          <cell r="W215" t="str">
            <v>7-5</v>
          </cell>
          <cell r="X215">
            <v>1550</v>
          </cell>
          <cell r="Y215">
            <v>1.01</v>
          </cell>
          <cell r="Z215">
            <v>1570</v>
          </cell>
        </row>
        <row r="216">
          <cell r="A216" t="str">
            <v>7-6</v>
          </cell>
          <cell r="B216" t="str">
            <v>溶接費</v>
          </cell>
          <cell r="C216" t="str">
            <v>D10 重ね溶接　L=5D以上</v>
          </cell>
          <cell r="D216" t="str">
            <v>箇所</v>
          </cell>
          <cell r="E216" t="str">
            <v>－</v>
          </cell>
          <cell r="F216" t="str">
            <v>－</v>
          </cell>
          <cell r="G216" t="str">
            <v>－</v>
          </cell>
          <cell r="H216" t="str">
            <v>－</v>
          </cell>
          <cell r="I216">
            <v>100</v>
          </cell>
          <cell r="J216">
            <v>160</v>
          </cell>
          <cell r="K216">
            <v>162</v>
          </cell>
          <cell r="L216">
            <v>150</v>
          </cell>
          <cell r="M216" t="str">
            <v>－</v>
          </cell>
          <cell r="N216" t="str">
            <v>－</v>
          </cell>
          <cell r="O216" t="str">
            <v>－</v>
          </cell>
          <cell r="P216" t="str">
            <v>－</v>
          </cell>
          <cell r="Q216" t="str">
            <v>－</v>
          </cell>
          <cell r="R216" t="str">
            <v>－</v>
          </cell>
          <cell r="S216" t="str">
            <v>－</v>
          </cell>
          <cell r="T216" t="str">
            <v>－</v>
          </cell>
          <cell r="U216" t="str">
            <v>－</v>
          </cell>
          <cell r="V216" t="str">
            <v>－</v>
          </cell>
          <cell r="W216" t="str">
            <v>7-6</v>
          </cell>
          <cell r="X216">
            <v>150</v>
          </cell>
          <cell r="Y216">
            <v>1.01</v>
          </cell>
          <cell r="Z216">
            <v>150</v>
          </cell>
        </row>
        <row r="217">
          <cell r="A217" t="str">
            <v>7-7</v>
          </cell>
          <cell r="B217" t="str">
            <v>あと施工アンカー打ち</v>
          </cell>
          <cell r="C217" t="str">
            <v>接着系､異形鉄筋Ⅰ
下向き､D10×490</v>
          </cell>
          <cell r="D217" t="str">
            <v>本</v>
          </cell>
          <cell r="E217" t="str">
            <v>－</v>
          </cell>
          <cell r="F217" t="str">
            <v>－</v>
          </cell>
          <cell r="G217" t="str">
            <v>－</v>
          </cell>
          <cell r="H217" t="str">
            <v>－</v>
          </cell>
          <cell r="I217">
            <v>210</v>
          </cell>
          <cell r="J217">
            <v>847</v>
          </cell>
          <cell r="L217" t="str">
            <v>掲載ナシ</v>
          </cell>
          <cell r="M217" t="str">
            <v>－</v>
          </cell>
          <cell r="N217" t="str">
            <v>－</v>
          </cell>
          <cell r="O217" t="str">
            <v>－</v>
          </cell>
          <cell r="P217" t="str">
            <v>－</v>
          </cell>
          <cell r="Q217" t="str">
            <v>－</v>
          </cell>
          <cell r="R217" t="str">
            <v>－</v>
          </cell>
          <cell r="S217" t="str">
            <v>－</v>
          </cell>
          <cell r="T217" t="str">
            <v>－</v>
          </cell>
          <cell r="U217" t="str">
            <v>－</v>
          </cell>
          <cell r="V217" t="str">
            <v>－</v>
          </cell>
          <cell r="W217" t="str">
            <v>7-7</v>
          </cell>
          <cell r="X217">
            <v>847</v>
          </cell>
          <cell r="Y217">
            <v>1</v>
          </cell>
          <cell r="Z217">
            <v>850</v>
          </cell>
        </row>
        <row r="218">
          <cell r="A218" t="str">
            <v>7-8</v>
          </cell>
          <cell r="B218" t="str">
            <v>あと施工アンカー打ち</v>
          </cell>
          <cell r="C218" t="str">
            <v>接着系､異形鉄筋Ⅰ
横向き､D10×490</v>
          </cell>
          <cell r="D218" t="str">
            <v>本</v>
          </cell>
          <cell r="E218" t="str">
            <v>－</v>
          </cell>
          <cell r="F218" t="str">
            <v>－</v>
          </cell>
          <cell r="G218" t="str">
            <v>－</v>
          </cell>
          <cell r="H218" t="str">
            <v>－</v>
          </cell>
          <cell r="I218">
            <v>210</v>
          </cell>
          <cell r="J218">
            <v>998</v>
          </cell>
          <cell r="L218" t="str">
            <v>掲載ナシ</v>
          </cell>
          <cell r="M218" t="str">
            <v>－</v>
          </cell>
          <cell r="N218" t="str">
            <v>－</v>
          </cell>
          <cell r="O218" t="str">
            <v>－</v>
          </cell>
          <cell r="P218" t="str">
            <v>－</v>
          </cell>
          <cell r="Q218" t="str">
            <v>－</v>
          </cell>
          <cell r="R218" t="str">
            <v>－</v>
          </cell>
          <cell r="S218" t="str">
            <v>－</v>
          </cell>
          <cell r="T218" t="str">
            <v>－</v>
          </cell>
          <cell r="U218" t="str">
            <v>－</v>
          </cell>
          <cell r="V218" t="str">
            <v>－</v>
          </cell>
          <cell r="W218" t="str">
            <v>7-8</v>
          </cell>
          <cell r="X218">
            <v>998</v>
          </cell>
          <cell r="Y218">
            <v>1</v>
          </cell>
          <cell r="Z218">
            <v>1000</v>
          </cell>
        </row>
        <row r="219">
          <cell r="A219" t="str">
            <v>7-9</v>
          </cell>
          <cell r="B219" t="str">
            <v>あと施工アンカー打ち</v>
          </cell>
          <cell r="C219" t="str">
            <v>接着系､異形鉄筋Ⅰ
上向き､D10×490</v>
          </cell>
          <cell r="D219" t="str">
            <v>本</v>
          </cell>
          <cell r="E219" t="str">
            <v>－</v>
          </cell>
          <cell r="F219" t="str">
            <v>－</v>
          </cell>
          <cell r="G219" t="str">
            <v>－</v>
          </cell>
          <cell r="H219" t="str">
            <v>－</v>
          </cell>
          <cell r="I219">
            <v>210</v>
          </cell>
          <cell r="J219">
            <v>1098</v>
          </cell>
          <cell r="L219" t="str">
            <v>掲載ナシ</v>
          </cell>
          <cell r="M219" t="str">
            <v>－</v>
          </cell>
          <cell r="N219" t="str">
            <v>－</v>
          </cell>
          <cell r="O219" t="str">
            <v>－</v>
          </cell>
          <cell r="P219" t="str">
            <v>－</v>
          </cell>
          <cell r="Q219" t="str">
            <v>－</v>
          </cell>
          <cell r="R219" t="str">
            <v>－</v>
          </cell>
          <cell r="S219" t="str">
            <v>－</v>
          </cell>
          <cell r="T219" t="str">
            <v>－</v>
          </cell>
          <cell r="U219" t="str">
            <v>－</v>
          </cell>
          <cell r="V219" t="str">
            <v>－</v>
          </cell>
          <cell r="W219" t="str">
            <v>7-9</v>
          </cell>
          <cell r="X219">
            <v>1098</v>
          </cell>
          <cell r="Y219">
            <v>1</v>
          </cell>
          <cell r="Z219">
            <v>1100</v>
          </cell>
        </row>
        <row r="220">
          <cell r="A220" t="str">
            <v>7-10</v>
          </cell>
          <cell r="B220" t="str">
            <v>引張試験基本料(Ｄ10)</v>
          </cell>
          <cell r="C220" t="str">
            <v>ｱﾝｶｰﾎﾞﾙﾄ3本分</v>
          </cell>
          <cell r="D220" t="str">
            <v>式</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W220" t="str">
            <v>7-10</v>
          </cell>
          <cell r="X220">
            <v>0</v>
          </cell>
          <cell r="Y220">
            <v>1</v>
          </cell>
          <cell r="Z220">
            <v>0</v>
          </cell>
        </row>
        <row r="221">
          <cell r="A221" t="str">
            <v>7-11</v>
          </cell>
          <cell r="B221" t="str">
            <v>追加分(Ｄ19)</v>
          </cell>
          <cell r="D221" t="str">
            <v>本</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W221" t="str">
            <v>7-11</v>
          </cell>
          <cell r="X221">
            <v>0</v>
          </cell>
          <cell r="Y221">
            <v>1</v>
          </cell>
          <cell r="Z221">
            <v>0</v>
          </cell>
        </row>
        <row r="222">
          <cell r="A222" t="str">
            <v>7-12</v>
          </cell>
          <cell r="B222" t="str">
            <v>報告書</v>
          </cell>
          <cell r="C222" t="str">
            <v>Ｄ10､13､19､22</v>
          </cell>
          <cell r="D222" t="str">
            <v>部</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W222" t="str">
            <v>7-12</v>
          </cell>
          <cell r="X222">
            <v>0</v>
          </cell>
          <cell r="Y222">
            <v>1</v>
          </cell>
          <cell r="Z222">
            <v>0</v>
          </cell>
        </row>
        <row r="223">
          <cell r="A223" t="str">
            <v>7-13</v>
          </cell>
          <cell r="B223" t="str">
            <v>無収縮モルタル注入</v>
          </cell>
          <cell r="C223" t="str">
            <v>試験費共､Fc=30</v>
          </cell>
          <cell r="D223" t="str">
            <v>ｍ3</v>
          </cell>
          <cell r="E223" t="str">
            <v>－</v>
          </cell>
          <cell r="F223" t="str">
            <v>－</v>
          </cell>
          <cell r="G223" t="str">
            <v>－</v>
          </cell>
          <cell r="H223" t="str">
            <v>－</v>
          </cell>
          <cell r="I223">
            <v>402</v>
          </cell>
          <cell r="J223">
            <v>343000</v>
          </cell>
          <cell r="L223" t="str">
            <v>掲載ナシ</v>
          </cell>
          <cell r="M223" t="str">
            <v>－</v>
          </cell>
          <cell r="N223" t="str">
            <v>－</v>
          </cell>
          <cell r="O223" t="str">
            <v>－</v>
          </cell>
          <cell r="P223" t="str">
            <v>－</v>
          </cell>
          <cell r="Q223" t="str">
            <v>－</v>
          </cell>
          <cell r="R223" t="str">
            <v>－</v>
          </cell>
          <cell r="S223" t="str">
            <v>－</v>
          </cell>
          <cell r="T223" t="str">
            <v>－</v>
          </cell>
          <cell r="U223" t="str">
            <v>－</v>
          </cell>
          <cell r="V223" t="str">
            <v>－</v>
          </cell>
          <cell r="W223" t="str">
            <v>7-13</v>
          </cell>
          <cell r="X223">
            <v>343000</v>
          </cell>
          <cell r="Y223">
            <v>1.01</v>
          </cell>
          <cell r="Z223">
            <v>346430</v>
          </cell>
        </row>
        <row r="224">
          <cell r="A224" t="str">
            <v>7-14</v>
          </cell>
          <cell r="B224" t="str">
            <v>無収縮モルタル注入用型枠</v>
          </cell>
          <cell r="C224" t="str">
            <v>両面鋼製</v>
          </cell>
          <cell r="D224" t="str">
            <v>ｍ</v>
          </cell>
          <cell r="E224" t="str">
            <v>－</v>
          </cell>
          <cell r="F224" t="str">
            <v>－</v>
          </cell>
          <cell r="G224" t="str">
            <v>－</v>
          </cell>
          <cell r="H224" t="str">
            <v>－</v>
          </cell>
          <cell r="I224">
            <v>402</v>
          </cell>
          <cell r="J224">
            <v>6500</v>
          </cell>
          <cell r="L224" t="str">
            <v>掲載ナシ</v>
          </cell>
          <cell r="M224" t="str">
            <v>－</v>
          </cell>
          <cell r="N224" t="str">
            <v>－</v>
          </cell>
          <cell r="O224" t="str">
            <v>－</v>
          </cell>
          <cell r="P224" t="str">
            <v>－</v>
          </cell>
          <cell r="Q224" t="str">
            <v>－</v>
          </cell>
          <cell r="R224" t="str">
            <v>－</v>
          </cell>
          <cell r="S224" t="str">
            <v>－</v>
          </cell>
          <cell r="T224" t="str">
            <v>－</v>
          </cell>
          <cell r="U224" t="str">
            <v>－</v>
          </cell>
          <cell r="V224" t="str">
            <v>－</v>
          </cell>
          <cell r="W224" t="str">
            <v>7-14</v>
          </cell>
          <cell r="X224">
            <v>6500</v>
          </cell>
          <cell r="Y224">
            <v>1.01</v>
          </cell>
          <cell r="Z224">
            <v>6570</v>
          </cell>
        </row>
        <row r="225">
          <cell r="A225" t="str">
            <v>7-15</v>
          </cell>
          <cell r="B225" t="str">
            <v>目荒し</v>
          </cell>
          <cell r="C225" t="str">
            <v>下面</v>
          </cell>
          <cell r="D225" t="str">
            <v>ｍ2</v>
          </cell>
          <cell r="E225" t="str">
            <v>－</v>
          </cell>
          <cell r="F225" t="str">
            <v>－</v>
          </cell>
          <cell r="G225" t="str">
            <v>－</v>
          </cell>
          <cell r="H225" t="str">
            <v>－</v>
          </cell>
          <cell r="I225">
            <v>362</v>
          </cell>
          <cell r="J225">
            <v>2300</v>
          </cell>
          <cell r="K225">
            <v>422</v>
          </cell>
          <cell r="L225">
            <v>2280</v>
          </cell>
          <cell r="M225" t="str">
            <v>－</v>
          </cell>
          <cell r="N225" t="str">
            <v>－</v>
          </cell>
          <cell r="O225" t="str">
            <v>－</v>
          </cell>
          <cell r="P225" t="str">
            <v>－</v>
          </cell>
          <cell r="Q225" t="str">
            <v>－</v>
          </cell>
          <cell r="R225" t="str">
            <v>－</v>
          </cell>
          <cell r="S225" t="str">
            <v>－</v>
          </cell>
          <cell r="T225" t="str">
            <v>－</v>
          </cell>
          <cell r="U225" t="str">
            <v>－</v>
          </cell>
          <cell r="V225" t="str">
            <v>－</v>
          </cell>
          <cell r="W225" t="str">
            <v>7-15</v>
          </cell>
          <cell r="X225">
            <v>2280</v>
          </cell>
          <cell r="Y225">
            <v>1.01</v>
          </cell>
          <cell r="Z225">
            <v>2300</v>
          </cell>
        </row>
        <row r="226">
          <cell r="A226" t="str">
            <v>7-16</v>
          </cell>
          <cell r="B226" t="str">
            <v>目荒し</v>
          </cell>
          <cell r="C226" t="str">
            <v>横面</v>
          </cell>
          <cell r="D226" t="str">
            <v>ｍ2</v>
          </cell>
          <cell r="E226" t="str">
            <v>－</v>
          </cell>
          <cell r="F226" t="str">
            <v>－</v>
          </cell>
          <cell r="G226" t="str">
            <v>－</v>
          </cell>
          <cell r="H226" t="str">
            <v>－</v>
          </cell>
          <cell r="I226">
            <v>362</v>
          </cell>
          <cell r="J226">
            <v>2500</v>
          </cell>
          <cell r="K226">
            <v>422</v>
          </cell>
          <cell r="L226">
            <v>3040</v>
          </cell>
          <cell r="M226" t="str">
            <v>－</v>
          </cell>
          <cell r="N226" t="str">
            <v>－</v>
          </cell>
          <cell r="O226" t="str">
            <v>－</v>
          </cell>
          <cell r="P226" t="str">
            <v>－</v>
          </cell>
          <cell r="Q226" t="str">
            <v>－</v>
          </cell>
          <cell r="R226" t="str">
            <v>－</v>
          </cell>
          <cell r="S226" t="str">
            <v>－</v>
          </cell>
          <cell r="T226" t="str">
            <v>－</v>
          </cell>
          <cell r="U226" t="str">
            <v>－</v>
          </cell>
          <cell r="V226" t="str">
            <v>－</v>
          </cell>
          <cell r="W226" t="str">
            <v>7-16</v>
          </cell>
          <cell r="X226">
            <v>2500</v>
          </cell>
          <cell r="Y226">
            <v>1.01</v>
          </cell>
          <cell r="Z226">
            <v>2530</v>
          </cell>
        </row>
        <row r="227">
          <cell r="A227" t="str">
            <v>7-17</v>
          </cell>
          <cell r="B227" t="str">
            <v>目荒し</v>
          </cell>
          <cell r="C227" t="str">
            <v>上面</v>
          </cell>
          <cell r="D227" t="str">
            <v>ｍ2</v>
          </cell>
          <cell r="E227" t="str">
            <v>－</v>
          </cell>
          <cell r="F227" t="str">
            <v>－</v>
          </cell>
          <cell r="G227" t="str">
            <v>－</v>
          </cell>
          <cell r="H227" t="str">
            <v>－</v>
          </cell>
          <cell r="I227">
            <v>362</v>
          </cell>
          <cell r="J227">
            <v>2800</v>
          </cell>
          <cell r="K227">
            <v>422</v>
          </cell>
          <cell r="L227">
            <v>3040</v>
          </cell>
          <cell r="M227" t="str">
            <v>－</v>
          </cell>
          <cell r="N227" t="str">
            <v>－</v>
          </cell>
          <cell r="O227" t="str">
            <v>－</v>
          </cell>
          <cell r="P227" t="str">
            <v>－</v>
          </cell>
          <cell r="Q227" t="str">
            <v>－</v>
          </cell>
          <cell r="R227" t="str">
            <v>－</v>
          </cell>
          <cell r="S227" t="str">
            <v>－</v>
          </cell>
          <cell r="T227" t="str">
            <v>－</v>
          </cell>
          <cell r="U227" t="str">
            <v>－</v>
          </cell>
          <cell r="V227" t="str">
            <v>－</v>
          </cell>
          <cell r="W227" t="str">
            <v>7-17</v>
          </cell>
          <cell r="X227">
            <v>2800</v>
          </cell>
          <cell r="Y227">
            <v>1.01</v>
          </cell>
          <cell r="Z227">
            <v>2830</v>
          </cell>
        </row>
        <row r="228">
          <cell r="B228" t="e">
            <v>#REF!</v>
          </cell>
          <cell r="X228">
            <v>0</v>
          </cell>
          <cell r="Y228">
            <v>1</v>
          </cell>
        </row>
        <row r="229">
          <cell r="A229" t="str">
            <v>8-1</v>
          </cell>
          <cell r="E229" t="str">
            <v>－</v>
          </cell>
          <cell r="F229" t="str">
            <v>－</v>
          </cell>
          <cell r="G229" t="str">
            <v>－</v>
          </cell>
          <cell r="H229" t="str">
            <v>－</v>
          </cell>
          <cell r="I229" t="str">
            <v>－</v>
          </cell>
          <cell r="J229" t="str">
            <v>－</v>
          </cell>
          <cell r="K229" t="str">
            <v>－</v>
          </cell>
          <cell r="L229" t="str">
            <v>－</v>
          </cell>
          <cell r="O229" t="str">
            <v>－</v>
          </cell>
          <cell r="P229" t="str">
            <v>－</v>
          </cell>
          <cell r="Q229" t="str">
            <v>－</v>
          </cell>
          <cell r="R229" t="str">
            <v>－</v>
          </cell>
          <cell r="S229" t="str">
            <v>－</v>
          </cell>
          <cell r="T229" t="str">
            <v>－</v>
          </cell>
          <cell r="U229" t="str">
            <v>－</v>
          </cell>
          <cell r="V229" t="str">
            <v>－</v>
          </cell>
          <cell r="W229" t="str">
            <v>8-1</v>
          </cell>
          <cell r="X229">
            <v>0</v>
          </cell>
          <cell r="Y229">
            <v>1</v>
          </cell>
          <cell r="Z229">
            <v>0</v>
          </cell>
        </row>
        <row r="230">
          <cell r="A230" t="str">
            <v>8-2</v>
          </cell>
          <cell r="B230" t="str">
            <v>トイレブース　撤去</v>
          </cell>
          <cell r="D230" t="str">
            <v>ｍ</v>
          </cell>
          <cell r="E230" t="str">
            <v>－</v>
          </cell>
          <cell r="F230" t="str">
            <v>－</v>
          </cell>
          <cell r="G230" t="str">
            <v>－</v>
          </cell>
          <cell r="H230" t="str">
            <v>－</v>
          </cell>
          <cell r="I230" t="str">
            <v>－</v>
          </cell>
          <cell r="J230" t="str">
            <v>－</v>
          </cell>
          <cell r="K230" t="str">
            <v>－</v>
          </cell>
          <cell r="L230" t="str">
            <v>－</v>
          </cell>
          <cell r="M230" t="str">
            <v>－</v>
          </cell>
          <cell r="N230" t="str">
            <v>－</v>
          </cell>
          <cell r="U230" t="str">
            <v>代価</v>
          </cell>
          <cell r="V230" t="str">
            <v>－</v>
          </cell>
          <cell r="W230" t="str">
            <v>8-2</v>
          </cell>
          <cell r="X230">
            <v>0</v>
          </cell>
          <cell r="Y230">
            <v>1</v>
          </cell>
          <cell r="Z230">
            <v>0</v>
          </cell>
        </row>
        <row r="231">
          <cell r="A231" t="str">
            <v>8-3</v>
          </cell>
          <cell r="B231" t="str">
            <v>ライニング　撤去</v>
          </cell>
          <cell r="D231" t="str">
            <v>ｍ</v>
          </cell>
          <cell r="E231" t="str">
            <v>－</v>
          </cell>
          <cell r="F231" t="str">
            <v>－</v>
          </cell>
          <cell r="G231" t="str">
            <v>－</v>
          </cell>
          <cell r="H231" t="str">
            <v>－</v>
          </cell>
          <cell r="I231" t="str">
            <v>－</v>
          </cell>
          <cell r="J231" t="str">
            <v>－</v>
          </cell>
          <cell r="K231" t="str">
            <v>－</v>
          </cell>
          <cell r="L231" t="str">
            <v>－</v>
          </cell>
          <cell r="M231" t="str">
            <v>－</v>
          </cell>
          <cell r="N231" t="str">
            <v>－</v>
          </cell>
          <cell r="U231" t="str">
            <v>代価</v>
          </cell>
          <cell r="V231" t="str">
            <v>－</v>
          </cell>
          <cell r="W231" t="str">
            <v>8-3</v>
          </cell>
          <cell r="X231">
            <v>0</v>
          </cell>
          <cell r="Y231">
            <v>1</v>
          </cell>
          <cell r="Z231">
            <v>0</v>
          </cell>
        </row>
        <row r="232">
          <cell r="A232" t="str">
            <v>8-4</v>
          </cell>
          <cell r="B232" t="str">
            <v>吊戸棚　撤去</v>
          </cell>
          <cell r="D232" t="str">
            <v>ｍ</v>
          </cell>
          <cell r="E232" t="str">
            <v>－</v>
          </cell>
          <cell r="F232" t="str">
            <v>－</v>
          </cell>
          <cell r="G232" t="str">
            <v>－</v>
          </cell>
          <cell r="H232" t="str">
            <v>－</v>
          </cell>
          <cell r="I232" t="str">
            <v>－</v>
          </cell>
          <cell r="J232" t="str">
            <v>－</v>
          </cell>
          <cell r="K232" t="str">
            <v>－</v>
          </cell>
          <cell r="L232" t="str">
            <v>－</v>
          </cell>
          <cell r="M232" t="str">
            <v>－</v>
          </cell>
          <cell r="N232" t="str">
            <v>－</v>
          </cell>
          <cell r="U232" t="str">
            <v>代価</v>
          </cell>
          <cell r="V232" t="str">
            <v>－</v>
          </cell>
          <cell r="W232" t="str">
            <v>8-4</v>
          </cell>
          <cell r="X232">
            <v>0</v>
          </cell>
          <cell r="Y232">
            <v>1</v>
          </cell>
          <cell r="Z232">
            <v>0</v>
          </cell>
        </row>
        <row r="233">
          <cell r="A233" t="str">
            <v>8-5</v>
          </cell>
          <cell r="B233" t="str">
            <v>レンジフード　撤去</v>
          </cell>
          <cell r="D233" t="str">
            <v>ｍ</v>
          </cell>
          <cell r="E233" t="str">
            <v>－</v>
          </cell>
          <cell r="F233" t="str">
            <v>－</v>
          </cell>
          <cell r="G233" t="str">
            <v>－</v>
          </cell>
          <cell r="H233" t="str">
            <v>－</v>
          </cell>
          <cell r="I233" t="str">
            <v>－</v>
          </cell>
          <cell r="J233" t="str">
            <v>－</v>
          </cell>
          <cell r="K233" t="str">
            <v>－</v>
          </cell>
          <cell r="L233" t="str">
            <v>－</v>
          </cell>
          <cell r="M233" t="str">
            <v>－</v>
          </cell>
          <cell r="N233" t="str">
            <v>－</v>
          </cell>
          <cell r="U233" t="str">
            <v>代価</v>
          </cell>
          <cell r="V233" t="str">
            <v>－</v>
          </cell>
          <cell r="W233" t="str">
            <v>8-5</v>
          </cell>
          <cell r="X233">
            <v>0</v>
          </cell>
          <cell r="Y233">
            <v>1</v>
          </cell>
          <cell r="Z233">
            <v>0</v>
          </cell>
        </row>
        <row r="234">
          <cell r="A234" t="str">
            <v>8-6</v>
          </cell>
          <cell r="B234" t="str">
            <v>キッチン流し台　撤去</v>
          </cell>
          <cell r="D234" t="str">
            <v>ｍ</v>
          </cell>
          <cell r="E234" t="str">
            <v>－</v>
          </cell>
          <cell r="F234" t="str">
            <v>－</v>
          </cell>
          <cell r="G234" t="str">
            <v>－</v>
          </cell>
          <cell r="H234" t="str">
            <v>－</v>
          </cell>
          <cell r="I234" t="str">
            <v>－</v>
          </cell>
          <cell r="J234" t="str">
            <v>－</v>
          </cell>
          <cell r="K234" t="str">
            <v>－</v>
          </cell>
          <cell r="L234" t="str">
            <v>－</v>
          </cell>
          <cell r="M234" t="str">
            <v>－</v>
          </cell>
          <cell r="N234" t="str">
            <v>－</v>
          </cell>
          <cell r="U234" t="str">
            <v>代価</v>
          </cell>
          <cell r="V234" t="str">
            <v>－</v>
          </cell>
          <cell r="W234" t="str">
            <v>8-6</v>
          </cell>
          <cell r="X234">
            <v>0</v>
          </cell>
          <cell r="Y234">
            <v>1</v>
          </cell>
          <cell r="Z234">
            <v>0</v>
          </cell>
        </row>
        <row r="235">
          <cell r="A235" t="str">
            <v>8-7</v>
          </cell>
          <cell r="B235" t="str">
            <v>案内板　撤去</v>
          </cell>
          <cell r="D235" t="str">
            <v>ｍ</v>
          </cell>
          <cell r="E235" t="str">
            <v>－</v>
          </cell>
          <cell r="F235" t="str">
            <v>－</v>
          </cell>
          <cell r="G235" t="str">
            <v>－</v>
          </cell>
          <cell r="H235" t="str">
            <v>－</v>
          </cell>
          <cell r="I235" t="str">
            <v>－</v>
          </cell>
          <cell r="J235" t="str">
            <v>－</v>
          </cell>
          <cell r="K235" t="str">
            <v>－</v>
          </cell>
          <cell r="L235" t="str">
            <v>－</v>
          </cell>
          <cell r="M235" t="str">
            <v>－</v>
          </cell>
          <cell r="N235" t="str">
            <v>－</v>
          </cell>
          <cell r="U235" t="str">
            <v>代価</v>
          </cell>
          <cell r="V235" t="str">
            <v>－</v>
          </cell>
          <cell r="W235" t="str">
            <v>8-7</v>
          </cell>
          <cell r="X235">
            <v>0</v>
          </cell>
          <cell r="Y235">
            <v>1</v>
          </cell>
          <cell r="Z235">
            <v>0</v>
          </cell>
        </row>
        <row r="236">
          <cell r="A236" t="str">
            <v>8-8</v>
          </cell>
          <cell r="B236" t="str">
            <v>ホワイトボード　撤去</v>
          </cell>
          <cell r="D236" t="str">
            <v>ｍ</v>
          </cell>
          <cell r="E236" t="str">
            <v>－</v>
          </cell>
          <cell r="F236" t="str">
            <v>－</v>
          </cell>
          <cell r="G236" t="str">
            <v>－</v>
          </cell>
          <cell r="H236" t="str">
            <v>－</v>
          </cell>
          <cell r="I236" t="str">
            <v>－</v>
          </cell>
          <cell r="J236" t="str">
            <v>－</v>
          </cell>
          <cell r="K236" t="str">
            <v>－</v>
          </cell>
          <cell r="L236" t="str">
            <v>－</v>
          </cell>
          <cell r="M236" t="str">
            <v>－</v>
          </cell>
          <cell r="N236" t="str">
            <v>－</v>
          </cell>
          <cell r="U236" t="str">
            <v>代価</v>
          </cell>
          <cell r="V236" t="str">
            <v>－</v>
          </cell>
          <cell r="W236" t="str">
            <v>8-8</v>
          </cell>
          <cell r="X236">
            <v>0</v>
          </cell>
          <cell r="Y236">
            <v>1</v>
          </cell>
          <cell r="Z236">
            <v>0</v>
          </cell>
        </row>
        <row r="237">
          <cell r="A237" t="str">
            <v>8-9</v>
          </cell>
          <cell r="B237" t="str">
            <v>便所サイン　撤去</v>
          </cell>
          <cell r="D237" t="str">
            <v>ｍ</v>
          </cell>
          <cell r="E237" t="str">
            <v>－</v>
          </cell>
          <cell r="F237" t="str">
            <v>－</v>
          </cell>
          <cell r="G237" t="str">
            <v>－</v>
          </cell>
          <cell r="H237" t="str">
            <v>－</v>
          </cell>
          <cell r="I237" t="str">
            <v>－</v>
          </cell>
          <cell r="J237" t="str">
            <v>－</v>
          </cell>
          <cell r="K237" t="str">
            <v>－</v>
          </cell>
          <cell r="L237" t="str">
            <v>－</v>
          </cell>
          <cell r="M237" t="str">
            <v>－</v>
          </cell>
          <cell r="N237" t="str">
            <v>－</v>
          </cell>
          <cell r="U237" t="str">
            <v>代価</v>
          </cell>
          <cell r="V237" t="str">
            <v>－</v>
          </cell>
          <cell r="W237" t="str">
            <v>8-9</v>
          </cell>
          <cell r="X237">
            <v>0</v>
          </cell>
          <cell r="Y237">
            <v>1</v>
          </cell>
          <cell r="Z237">
            <v>0</v>
          </cell>
        </row>
        <row r="238">
          <cell r="A238" t="str">
            <v>8-10</v>
          </cell>
          <cell r="X238">
            <v>0</v>
          </cell>
        </row>
        <row r="239">
          <cell r="A239" t="str">
            <v>8-11</v>
          </cell>
          <cell r="B239" t="str">
            <v>ライニング甲板</v>
          </cell>
          <cell r="C239" t="str">
            <v>厚19､Ｄ200､ﾒﾗﾐﾝﾎﾟｽﾄﾌｫｰﾑ既製品L1810</v>
          </cell>
          <cell r="D239" t="str">
            <v>ｍ</v>
          </cell>
          <cell r="E239" t="str">
            <v>－</v>
          </cell>
          <cell r="F239" t="str">
            <v>－</v>
          </cell>
          <cell r="G239" t="str">
            <v>－</v>
          </cell>
          <cell r="H239" t="str">
            <v>－</v>
          </cell>
          <cell r="I239" t="str">
            <v>－</v>
          </cell>
          <cell r="J239" t="str">
            <v>－</v>
          </cell>
          <cell r="K239" t="str">
            <v>－</v>
          </cell>
          <cell r="L239" t="str">
            <v>－</v>
          </cell>
          <cell r="M239" t="str">
            <v>－</v>
          </cell>
          <cell r="N239" t="str">
            <v>－</v>
          </cell>
          <cell r="O239" t="str">
            <v>ｱｲｶ</v>
          </cell>
          <cell r="P239">
            <v>17600</v>
          </cell>
          <cell r="Q239" t="str">
            <v>アルプス</v>
          </cell>
          <cell r="R239">
            <v>18880</v>
          </cell>
          <cell r="S239" t="str">
            <v>イビケン</v>
          </cell>
          <cell r="T239">
            <v>15800</v>
          </cell>
          <cell r="U239" t="str">
            <v>－</v>
          </cell>
          <cell r="V239" t="str">
            <v>－</v>
          </cell>
          <cell r="W239" t="str">
            <v>8-11</v>
          </cell>
          <cell r="X239">
            <v>15800</v>
          </cell>
          <cell r="Y239">
            <v>0.7</v>
          </cell>
          <cell r="Z239">
            <v>11060</v>
          </cell>
        </row>
        <row r="240">
          <cell r="A240" t="str">
            <v>8-12</v>
          </cell>
          <cell r="B240" t="str">
            <v>ライニング甲板</v>
          </cell>
          <cell r="C240" t="str">
            <v>厚19､Ｄ150､ﾒﾗﾐﾝﾎﾟｽﾄﾌｫｰﾑ既製品L1810</v>
          </cell>
          <cell r="D240" t="str">
            <v>ｍ</v>
          </cell>
          <cell r="E240" t="str">
            <v>－</v>
          </cell>
          <cell r="F240" t="str">
            <v>－</v>
          </cell>
          <cell r="G240" t="str">
            <v>－</v>
          </cell>
          <cell r="H240" t="str">
            <v>－</v>
          </cell>
          <cell r="I240" t="str">
            <v>－</v>
          </cell>
          <cell r="J240" t="str">
            <v>－</v>
          </cell>
          <cell r="K240" t="str">
            <v>－</v>
          </cell>
          <cell r="L240" t="str">
            <v>－</v>
          </cell>
          <cell r="M240" t="str">
            <v>－</v>
          </cell>
          <cell r="N240" t="str">
            <v>－</v>
          </cell>
          <cell r="O240" t="str">
            <v>ｱｲｶ</v>
          </cell>
          <cell r="P240">
            <v>14500</v>
          </cell>
          <cell r="Q240" t="str">
            <v>アルプス</v>
          </cell>
          <cell r="R240">
            <v>14450</v>
          </cell>
          <cell r="S240" t="str">
            <v>イビケン</v>
          </cell>
          <cell r="T240">
            <v>13200</v>
          </cell>
          <cell r="U240" t="str">
            <v>－</v>
          </cell>
          <cell r="V240" t="str">
            <v>－</v>
          </cell>
          <cell r="W240" t="str">
            <v>8-12</v>
          </cell>
          <cell r="X240">
            <v>13200</v>
          </cell>
          <cell r="Y240">
            <v>0.7</v>
          </cell>
          <cell r="Z240">
            <v>9240</v>
          </cell>
        </row>
        <row r="241">
          <cell r="A241" t="str">
            <v>8-13</v>
          </cell>
          <cell r="B241" t="str">
            <v>ライニング甲板</v>
          </cell>
          <cell r="C241" t="str">
            <v>厚19､Ｄ100､ﾒﾗﾐﾝﾎﾟｽﾄﾌｫｰﾑ既製品L1810</v>
          </cell>
          <cell r="D241" t="str">
            <v>ｍ</v>
          </cell>
          <cell r="E241" t="str">
            <v>－</v>
          </cell>
          <cell r="F241" t="str">
            <v>－</v>
          </cell>
          <cell r="G241" t="str">
            <v>－</v>
          </cell>
          <cell r="H241" t="str">
            <v>－</v>
          </cell>
          <cell r="I241" t="str">
            <v>－</v>
          </cell>
          <cell r="J241" t="str">
            <v>－</v>
          </cell>
          <cell r="K241" t="str">
            <v>－</v>
          </cell>
          <cell r="L241" t="str">
            <v>－</v>
          </cell>
          <cell r="M241" t="str">
            <v>－</v>
          </cell>
          <cell r="N241" t="str">
            <v>－</v>
          </cell>
          <cell r="O241" t="str">
            <v>ｱｲｶ</v>
          </cell>
          <cell r="P241">
            <v>14500</v>
          </cell>
          <cell r="Q241" t="str">
            <v>アルプス</v>
          </cell>
          <cell r="R241">
            <v>14450</v>
          </cell>
          <cell r="S241" t="str">
            <v>イビケン</v>
          </cell>
          <cell r="T241">
            <v>13200</v>
          </cell>
          <cell r="U241" t="str">
            <v>－</v>
          </cell>
          <cell r="V241" t="str">
            <v>－</v>
          </cell>
          <cell r="W241" t="str">
            <v>8-13</v>
          </cell>
          <cell r="X241">
            <v>13200</v>
          </cell>
          <cell r="Y241">
            <v>0.7</v>
          </cell>
          <cell r="Z241">
            <v>9240</v>
          </cell>
        </row>
        <row r="242">
          <cell r="A242" t="str">
            <v>8-14</v>
          </cell>
          <cell r="B242" t="str">
            <v>ライニング甲板取付</v>
          </cell>
          <cell r="C242" t="str">
            <v>ﾒﾗﾐﾝﾎﾟｽﾄﾌｫｰﾑ既製品　額縁</v>
          </cell>
          <cell r="D242" t="str">
            <v>ｍ</v>
          </cell>
          <cell r="E242" t="str">
            <v>－</v>
          </cell>
          <cell r="F242" t="str">
            <v>－</v>
          </cell>
          <cell r="G242" t="str">
            <v>－</v>
          </cell>
          <cell r="H242" t="str">
            <v>－</v>
          </cell>
          <cell r="I242">
            <v>186</v>
          </cell>
          <cell r="J242">
            <v>830</v>
          </cell>
          <cell r="L242" t="str">
            <v>掲載ナシ</v>
          </cell>
          <cell r="M242" t="str">
            <v>－</v>
          </cell>
          <cell r="N242" t="str">
            <v>－</v>
          </cell>
          <cell r="O242" t="str">
            <v>－</v>
          </cell>
          <cell r="P242" t="str">
            <v>－</v>
          </cell>
          <cell r="Q242" t="str">
            <v>－</v>
          </cell>
          <cell r="R242" t="str">
            <v>－</v>
          </cell>
          <cell r="S242" t="str">
            <v>－</v>
          </cell>
          <cell r="T242" t="str">
            <v>－</v>
          </cell>
          <cell r="U242" t="str">
            <v>－</v>
          </cell>
          <cell r="V242" t="str">
            <v>－</v>
          </cell>
          <cell r="W242" t="str">
            <v>8-14</v>
          </cell>
          <cell r="X242">
            <v>830</v>
          </cell>
          <cell r="Y242">
            <v>1.01</v>
          </cell>
          <cell r="Z242">
            <v>840</v>
          </cell>
          <cell r="AA242" t="str">
            <v>額縁施工単価代用</v>
          </cell>
        </row>
        <row r="243">
          <cell r="A243" t="str">
            <v>8-15</v>
          </cell>
          <cell r="B243" t="str">
            <v>トイレブース</v>
          </cell>
          <cell r="C243" t="str">
            <v>TB1</v>
          </cell>
          <cell r="D243" t="str">
            <v>ｍ</v>
          </cell>
          <cell r="E243" t="str">
            <v>－</v>
          </cell>
          <cell r="F243" t="str">
            <v>－</v>
          </cell>
          <cell r="G243" t="str">
            <v>－</v>
          </cell>
          <cell r="H243" t="str">
            <v>－</v>
          </cell>
          <cell r="M243" t="str">
            <v>－</v>
          </cell>
          <cell r="N243" t="str">
            <v>－</v>
          </cell>
          <cell r="O243" t="str">
            <v>－</v>
          </cell>
          <cell r="P243" t="str">
            <v>－</v>
          </cell>
          <cell r="Q243" t="str">
            <v>－</v>
          </cell>
          <cell r="R243" t="str">
            <v>－</v>
          </cell>
          <cell r="S243" t="str">
            <v>－</v>
          </cell>
          <cell r="T243" t="str">
            <v>－</v>
          </cell>
          <cell r="U243" t="str">
            <v>見積</v>
          </cell>
          <cell r="V243" t="str">
            <v>－</v>
          </cell>
          <cell r="W243" t="str">
            <v>8-15</v>
          </cell>
          <cell r="X243">
            <v>0</v>
          </cell>
          <cell r="Y243">
            <v>1</v>
          </cell>
          <cell r="Z243">
            <v>0</v>
          </cell>
        </row>
        <row r="244">
          <cell r="A244" t="str">
            <v>8-16</v>
          </cell>
          <cell r="B244" t="str">
            <v>トイレブース</v>
          </cell>
          <cell r="C244" t="str">
            <v>TB2</v>
          </cell>
          <cell r="D244" t="str">
            <v>ｍ</v>
          </cell>
          <cell r="E244" t="str">
            <v>－</v>
          </cell>
          <cell r="F244" t="str">
            <v>－</v>
          </cell>
          <cell r="G244" t="str">
            <v>－</v>
          </cell>
          <cell r="H244" t="str">
            <v>－</v>
          </cell>
          <cell r="M244" t="str">
            <v>－</v>
          </cell>
          <cell r="N244" t="str">
            <v>－</v>
          </cell>
          <cell r="O244" t="str">
            <v>－</v>
          </cell>
          <cell r="P244" t="str">
            <v>－</v>
          </cell>
          <cell r="Q244" t="str">
            <v>－</v>
          </cell>
          <cell r="R244" t="str">
            <v>－</v>
          </cell>
          <cell r="S244" t="str">
            <v>－</v>
          </cell>
          <cell r="T244" t="str">
            <v>－</v>
          </cell>
          <cell r="U244" t="str">
            <v>見積</v>
          </cell>
          <cell r="V244" t="str">
            <v>－</v>
          </cell>
          <cell r="W244" t="str">
            <v>8-16</v>
          </cell>
          <cell r="X244">
            <v>0</v>
          </cell>
          <cell r="Y244">
            <v>1</v>
          </cell>
          <cell r="Z244">
            <v>0</v>
          </cell>
        </row>
        <row r="245">
          <cell r="A245" t="str">
            <v>8-17</v>
          </cell>
          <cell r="B245" t="str">
            <v>トイレブース</v>
          </cell>
          <cell r="C245" t="str">
            <v>TB3</v>
          </cell>
          <cell r="D245" t="str">
            <v>ｍ</v>
          </cell>
          <cell r="E245" t="str">
            <v>－</v>
          </cell>
          <cell r="F245" t="str">
            <v>－</v>
          </cell>
          <cell r="G245" t="str">
            <v>－</v>
          </cell>
          <cell r="H245" t="str">
            <v>－</v>
          </cell>
          <cell r="M245" t="str">
            <v>－</v>
          </cell>
          <cell r="N245" t="str">
            <v>－</v>
          </cell>
          <cell r="O245" t="str">
            <v>－</v>
          </cell>
          <cell r="P245" t="str">
            <v>－</v>
          </cell>
          <cell r="Q245" t="str">
            <v>－</v>
          </cell>
          <cell r="R245" t="str">
            <v>－</v>
          </cell>
          <cell r="S245" t="str">
            <v>－</v>
          </cell>
          <cell r="T245" t="str">
            <v>－</v>
          </cell>
          <cell r="U245" t="str">
            <v>見積</v>
          </cell>
          <cell r="V245" t="str">
            <v>－</v>
          </cell>
          <cell r="W245" t="str">
            <v>8-17</v>
          </cell>
          <cell r="X245">
            <v>0</v>
          </cell>
          <cell r="Y245">
            <v>1</v>
          </cell>
          <cell r="Z245">
            <v>0</v>
          </cell>
        </row>
        <row r="246">
          <cell r="A246" t="str">
            <v>8-18</v>
          </cell>
          <cell r="B246" t="str">
            <v>トイレブース</v>
          </cell>
          <cell r="C246" t="str">
            <v>TB4</v>
          </cell>
          <cell r="D246" t="str">
            <v>ｍ</v>
          </cell>
          <cell r="U246" t="str">
            <v>見積</v>
          </cell>
          <cell r="W246" t="str">
            <v>8-18</v>
          </cell>
          <cell r="X246">
            <v>0</v>
          </cell>
          <cell r="Y246">
            <v>1</v>
          </cell>
          <cell r="Z246">
            <v>0</v>
          </cell>
        </row>
        <row r="247">
          <cell r="A247" t="str">
            <v>8-19</v>
          </cell>
          <cell r="B247" t="str">
            <v>トイレブース</v>
          </cell>
          <cell r="C247" t="str">
            <v>TB5</v>
          </cell>
          <cell r="D247" t="str">
            <v>ｍ</v>
          </cell>
          <cell r="E247" t="str">
            <v>－</v>
          </cell>
          <cell r="F247" t="str">
            <v>－</v>
          </cell>
          <cell r="G247" t="str">
            <v>－</v>
          </cell>
          <cell r="H247" t="str">
            <v>－</v>
          </cell>
          <cell r="M247" t="str">
            <v>－</v>
          </cell>
          <cell r="N247" t="str">
            <v>－</v>
          </cell>
          <cell r="O247" t="str">
            <v>－</v>
          </cell>
          <cell r="P247" t="str">
            <v>－</v>
          </cell>
          <cell r="Q247" t="str">
            <v>－</v>
          </cell>
          <cell r="R247" t="str">
            <v>－</v>
          </cell>
          <cell r="S247" t="str">
            <v>－</v>
          </cell>
          <cell r="T247" t="str">
            <v>－</v>
          </cell>
          <cell r="U247" t="str">
            <v>見積</v>
          </cell>
          <cell r="V247" t="str">
            <v>－</v>
          </cell>
          <cell r="W247" t="str">
            <v>8-19</v>
          </cell>
          <cell r="X247">
            <v>0</v>
          </cell>
          <cell r="Y247">
            <v>1</v>
          </cell>
          <cell r="Z247">
            <v>0</v>
          </cell>
        </row>
        <row r="248">
          <cell r="A248" t="str">
            <v>8-20</v>
          </cell>
          <cell r="B248" t="str">
            <v>吊戸棚</v>
          </cell>
          <cell r="D248" t="str">
            <v>箇所</v>
          </cell>
          <cell r="U248" t="str">
            <v>見積</v>
          </cell>
          <cell r="W248" t="str">
            <v>8-20</v>
          </cell>
          <cell r="X248">
            <v>0</v>
          </cell>
          <cell r="Y248">
            <v>1</v>
          </cell>
          <cell r="Z248">
            <v>0</v>
          </cell>
        </row>
        <row r="249">
          <cell r="A249" t="str">
            <v>8-21</v>
          </cell>
          <cell r="B249" t="str">
            <v>レンジフード</v>
          </cell>
          <cell r="D249" t="str">
            <v>箇所</v>
          </cell>
          <cell r="U249" t="str">
            <v>見積</v>
          </cell>
          <cell r="W249" t="str">
            <v>8-21</v>
          </cell>
          <cell r="X249">
            <v>0</v>
          </cell>
          <cell r="Y249">
            <v>1</v>
          </cell>
          <cell r="Z249">
            <v>0</v>
          </cell>
        </row>
        <row r="250">
          <cell r="A250" t="str">
            <v>8-22</v>
          </cell>
          <cell r="B250" t="str">
            <v>流し台</v>
          </cell>
          <cell r="D250" t="str">
            <v>箇所</v>
          </cell>
          <cell r="U250" t="str">
            <v>見積</v>
          </cell>
          <cell r="W250" t="str">
            <v>8-22</v>
          </cell>
          <cell r="X250">
            <v>0</v>
          </cell>
          <cell r="Y250">
            <v>1</v>
          </cell>
          <cell r="Z250">
            <v>0</v>
          </cell>
        </row>
        <row r="251">
          <cell r="A251" t="str">
            <v>8-23</v>
          </cell>
          <cell r="B251" t="str">
            <v>水切棚</v>
          </cell>
          <cell r="C251" t="str">
            <v>SUS製ﾊﾟｲﾌﾟ棚､W1,200､2段式</v>
          </cell>
          <cell r="D251" t="str">
            <v>箇所</v>
          </cell>
          <cell r="E251" t="str">
            <v>－</v>
          </cell>
          <cell r="F251" t="str">
            <v>－</v>
          </cell>
          <cell r="G251" t="str">
            <v>－</v>
          </cell>
          <cell r="H251" t="str">
            <v>－</v>
          </cell>
          <cell r="I251" t="str">
            <v>－</v>
          </cell>
          <cell r="J251" t="str">
            <v>－</v>
          </cell>
          <cell r="K251" t="str">
            <v>－</v>
          </cell>
          <cell r="L251" t="str">
            <v>－</v>
          </cell>
          <cell r="M251" t="str">
            <v>－</v>
          </cell>
          <cell r="N251" t="str">
            <v>－</v>
          </cell>
          <cell r="U251" t="str">
            <v>見積</v>
          </cell>
          <cell r="V251" t="str">
            <v>－</v>
          </cell>
          <cell r="W251" t="str">
            <v>8-23</v>
          </cell>
          <cell r="X251">
            <v>0</v>
          </cell>
          <cell r="Y251">
            <v>1</v>
          </cell>
          <cell r="Z251">
            <v>0</v>
          </cell>
        </row>
        <row r="252">
          <cell r="A252" t="str">
            <v>8-24</v>
          </cell>
          <cell r="B252" t="str">
            <v>キッチンパネル</v>
          </cell>
          <cell r="D252" t="str">
            <v>式</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見積</v>
          </cell>
          <cell r="V252" t="str">
            <v>－</v>
          </cell>
          <cell r="W252" t="str">
            <v>8-24</v>
          </cell>
          <cell r="X252">
            <v>0</v>
          </cell>
          <cell r="Y252">
            <v>1</v>
          </cell>
          <cell r="Z252">
            <v>0</v>
          </cell>
        </row>
        <row r="253">
          <cell r="A253" t="str">
            <v>8-25</v>
          </cell>
          <cell r="B253" t="str">
            <v>汚垂石</v>
          </cell>
          <cell r="C253" t="str">
            <v>W600×H900</v>
          </cell>
          <cell r="D253" t="str">
            <v>ｍ2</v>
          </cell>
          <cell r="E253" t="str">
            <v>－</v>
          </cell>
          <cell r="F253" t="str">
            <v>－</v>
          </cell>
          <cell r="G253" t="str">
            <v>－</v>
          </cell>
          <cell r="H253" t="str">
            <v>－</v>
          </cell>
          <cell r="I253" t="str">
            <v>－</v>
          </cell>
          <cell r="J253" t="str">
            <v>－</v>
          </cell>
          <cell r="K253" t="str">
            <v>－</v>
          </cell>
          <cell r="L253" t="str">
            <v>－</v>
          </cell>
          <cell r="O253" t="str">
            <v>TOTO</v>
          </cell>
          <cell r="P253">
            <v>21700</v>
          </cell>
          <cell r="Q253" t="str">
            <v>ＬＩＸＩＬ</v>
          </cell>
          <cell r="R253">
            <v>23900</v>
          </cell>
          <cell r="S253" t="str">
            <v>－</v>
          </cell>
          <cell r="U253" t="str">
            <v>－</v>
          </cell>
          <cell r="V253" t="str">
            <v>－</v>
          </cell>
          <cell r="W253" t="str">
            <v>8-25</v>
          </cell>
          <cell r="X253">
            <v>21700</v>
          </cell>
          <cell r="Y253">
            <v>0.5</v>
          </cell>
          <cell r="Z253">
            <v>10850</v>
          </cell>
        </row>
        <row r="254">
          <cell r="A254" t="str">
            <v>8-26</v>
          </cell>
          <cell r="B254" t="str">
            <v>化粧鏡</v>
          </cell>
          <cell r="C254" t="str">
            <v>W450×H1300程度 耐食鏡</v>
          </cell>
          <cell r="D254" t="str">
            <v>枚</v>
          </cell>
          <cell r="E254" t="str">
            <v>－</v>
          </cell>
          <cell r="F254" t="str">
            <v>－</v>
          </cell>
          <cell r="G254" t="str">
            <v>－</v>
          </cell>
          <cell r="H254" t="str">
            <v>－</v>
          </cell>
          <cell r="I254" t="str">
            <v>－</v>
          </cell>
          <cell r="J254" t="str">
            <v>－</v>
          </cell>
          <cell r="K254" t="str">
            <v>－</v>
          </cell>
          <cell r="L254" t="str">
            <v>－</v>
          </cell>
          <cell r="M254" t="str">
            <v>－</v>
          </cell>
          <cell r="N254" t="str">
            <v>－</v>
          </cell>
          <cell r="O254" t="str">
            <v>TOTO</v>
          </cell>
          <cell r="P254">
            <v>35820</v>
          </cell>
          <cell r="Q254" t="str">
            <v>ＬＩＸＩＬ</v>
          </cell>
          <cell r="S254" t="str">
            <v>－</v>
          </cell>
          <cell r="U254" t="str">
            <v>－</v>
          </cell>
          <cell r="V254" t="str">
            <v>－</v>
          </cell>
          <cell r="W254" t="str">
            <v>8-26</v>
          </cell>
          <cell r="X254">
            <v>35820</v>
          </cell>
          <cell r="Y254">
            <v>0.5</v>
          </cell>
          <cell r="Z254">
            <v>17910</v>
          </cell>
          <cell r="AA254" t="str">
            <v>ＴＯＴＯ：52000*0.45*1.3　+　6000*(0.45+0.45) =30420+5400=35820</v>
          </cell>
        </row>
        <row r="255">
          <cell r="A255" t="str">
            <v>8-27</v>
          </cell>
          <cell r="B255" t="str">
            <v>化粧鏡</v>
          </cell>
          <cell r="C255" t="str">
            <v>W600×H900程度　耐食鏡</v>
          </cell>
          <cell r="D255" t="str">
            <v>枚</v>
          </cell>
          <cell r="E255" t="str">
            <v>－</v>
          </cell>
          <cell r="F255" t="str">
            <v>－</v>
          </cell>
          <cell r="G255" t="str">
            <v>－</v>
          </cell>
          <cell r="H255" t="str">
            <v>－</v>
          </cell>
          <cell r="I255" t="str">
            <v>－</v>
          </cell>
          <cell r="J255" t="str">
            <v>－</v>
          </cell>
          <cell r="K255" t="str">
            <v>－</v>
          </cell>
          <cell r="L255" t="str">
            <v>－</v>
          </cell>
          <cell r="M255" t="str">
            <v>－</v>
          </cell>
          <cell r="N255" t="str">
            <v>－</v>
          </cell>
          <cell r="O255" t="str">
            <v>TOTO</v>
          </cell>
          <cell r="P255">
            <v>27200</v>
          </cell>
          <cell r="Q255" t="str">
            <v>ＬＩＸＩＬ</v>
          </cell>
          <cell r="R255">
            <v>28600</v>
          </cell>
          <cell r="S255" t="str">
            <v>－</v>
          </cell>
          <cell r="U255" t="str">
            <v>－</v>
          </cell>
          <cell r="V255" t="str">
            <v>－</v>
          </cell>
          <cell r="W255" t="str">
            <v>8-27</v>
          </cell>
          <cell r="X255">
            <v>27200</v>
          </cell>
          <cell r="Y255">
            <v>0.5</v>
          </cell>
          <cell r="Z255">
            <v>13600</v>
          </cell>
        </row>
        <row r="256">
          <cell r="A256" t="str">
            <v>8-28</v>
          </cell>
          <cell r="B256" t="str">
            <v>便所手摺(小便器用)</v>
          </cell>
          <cell r="D256" t="str">
            <v>箇所</v>
          </cell>
          <cell r="E256" t="str">
            <v>－</v>
          </cell>
          <cell r="F256" t="str">
            <v>－</v>
          </cell>
          <cell r="G256" t="str">
            <v>－</v>
          </cell>
          <cell r="H256" t="str">
            <v>－</v>
          </cell>
          <cell r="I256" t="str">
            <v>－</v>
          </cell>
          <cell r="J256" t="str">
            <v>－</v>
          </cell>
          <cell r="K256" t="str">
            <v>－</v>
          </cell>
          <cell r="L256" t="str">
            <v>－</v>
          </cell>
          <cell r="M256" t="str">
            <v>－</v>
          </cell>
          <cell r="N256" t="str">
            <v>－</v>
          </cell>
          <cell r="O256" t="str">
            <v>TOTO</v>
          </cell>
          <cell r="P256">
            <v>70400</v>
          </cell>
          <cell r="Q256" t="str">
            <v>ＬＩＸＩＬ</v>
          </cell>
          <cell r="R256">
            <v>58100</v>
          </cell>
          <cell r="S256" t="str">
            <v>ナカ工業</v>
          </cell>
          <cell r="T256">
            <v>51500</v>
          </cell>
          <cell r="U256" t="str">
            <v>－</v>
          </cell>
          <cell r="V256" t="str">
            <v>－</v>
          </cell>
          <cell r="W256" t="str">
            <v>8-28</v>
          </cell>
          <cell r="X256">
            <v>51500</v>
          </cell>
          <cell r="Y256">
            <v>0.5</v>
          </cell>
          <cell r="Z256">
            <v>25750</v>
          </cell>
        </row>
        <row r="257">
          <cell r="A257" t="str">
            <v>8-29</v>
          </cell>
          <cell r="B257" t="str">
            <v>便所手摺(身障者便所手洗い用)</v>
          </cell>
          <cell r="D257" t="str">
            <v>箇所</v>
          </cell>
          <cell r="E257" t="str">
            <v>－</v>
          </cell>
          <cell r="F257" t="str">
            <v>－</v>
          </cell>
          <cell r="G257" t="str">
            <v>－</v>
          </cell>
          <cell r="H257" t="str">
            <v>－</v>
          </cell>
          <cell r="I257" t="str">
            <v>－</v>
          </cell>
          <cell r="J257" t="str">
            <v>－</v>
          </cell>
          <cell r="K257" t="str">
            <v>－</v>
          </cell>
          <cell r="L257" t="str">
            <v>－</v>
          </cell>
          <cell r="M257" t="str">
            <v>－</v>
          </cell>
          <cell r="N257" t="str">
            <v>－</v>
          </cell>
          <cell r="O257" t="str">
            <v>TOTO</v>
          </cell>
          <cell r="P257">
            <v>44100</v>
          </cell>
          <cell r="Q257" t="str">
            <v>ＬＩＸＩＬ</v>
          </cell>
          <cell r="R257">
            <v>38150</v>
          </cell>
          <cell r="S257" t="str">
            <v>ナカ工業</v>
          </cell>
          <cell r="T257">
            <v>32000</v>
          </cell>
          <cell r="U257" t="str">
            <v>－</v>
          </cell>
          <cell r="V257" t="str">
            <v>－</v>
          </cell>
          <cell r="W257" t="str">
            <v>8-29</v>
          </cell>
          <cell r="X257">
            <v>32000</v>
          </cell>
          <cell r="Y257">
            <v>0.5</v>
          </cell>
          <cell r="Z257">
            <v>16000</v>
          </cell>
        </row>
        <row r="258">
          <cell r="A258" t="str">
            <v>8-30</v>
          </cell>
          <cell r="B258" t="str">
            <v>便所手摺(身障者便所大便器用)</v>
          </cell>
          <cell r="D258" t="str">
            <v>箇所</v>
          </cell>
          <cell r="E258" t="str">
            <v>－</v>
          </cell>
          <cell r="F258" t="str">
            <v>－</v>
          </cell>
          <cell r="G258" t="str">
            <v>－</v>
          </cell>
          <cell r="H258" t="str">
            <v>－</v>
          </cell>
          <cell r="I258" t="str">
            <v>－</v>
          </cell>
          <cell r="J258" t="str">
            <v>－</v>
          </cell>
          <cell r="K258" t="str">
            <v>－</v>
          </cell>
          <cell r="L258" t="str">
            <v>－</v>
          </cell>
          <cell r="M258" t="str">
            <v>－</v>
          </cell>
          <cell r="N258" t="str">
            <v>－</v>
          </cell>
          <cell r="O258" t="str">
            <v>TOTO</v>
          </cell>
          <cell r="P258">
            <v>132000</v>
          </cell>
          <cell r="Q258" t="str">
            <v>ＬＩＸＩＬ</v>
          </cell>
          <cell r="R258">
            <v>127000</v>
          </cell>
          <cell r="S258" t="str">
            <v>ナカ工業</v>
          </cell>
          <cell r="T258">
            <v>124600</v>
          </cell>
          <cell r="U258" t="str">
            <v>－</v>
          </cell>
          <cell r="V258" t="str">
            <v>－</v>
          </cell>
          <cell r="W258" t="str">
            <v>8-30</v>
          </cell>
          <cell r="X258">
            <v>124600</v>
          </cell>
          <cell r="Y258">
            <v>0.5</v>
          </cell>
          <cell r="Z258">
            <v>62300</v>
          </cell>
        </row>
        <row r="259">
          <cell r="A259" t="str">
            <v>8-31</v>
          </cell>
          <cell r="B259" t="str">
            <v>便所手摺
(身障者便所大便器用Ｌ型)</v>
          </cell>
          <cell r="D259" t="str">
            <v>箇所</v>
          </cell>
          <cell r="E259" t="str">
            <v>－</v>
          </cell>
          <cell r="F259" t="str">
            <v>－</v>
          </cell>
          <cell r="G259" t="str">
            <v>－</v>
          </cell>
          <cell r="H259" t="str">
            <v>－</v>
          </cell>
          <cell r="I259" t="str">
            <v>－</v>
          </cell>
          <cell r="J259" t="str">
            <v>－</v>
          </cell>
          <cell r="K259" t="str">
            <v>－</v>
          </cell>
          <cell r="L259" t="str">
            <v>－</v>
          </cell>
          <cell r="M259" t="str">
            <v>－</v>
          </cell>
          <cell r="N259" t="str">
            <v>－</v>
          </cell>
          <cell r="O259" t="str">
            <v>TOTO</v>
          </cell>
          <cell r="P259">
            <v>47200</v>
          </cell>
          <cell r="Q259" t="str">
            <v>ＬＩＸＩＬ</v>
          </cell>
          <cell r="R259">
            <v>40000</v>
          </cell>
          <cell r="S259" t="str">
            <v>ナカ工業</v>
          </cell>
          <cell r="T259">
            <v>30900</v>
          </cell>
          <cell r="U259" t="str">
            <v>－</v>
          </cell>
          <cell r="V259" t="str">
            <v>－</v>
          </cell>
          <cell r="W259" t="str">
            <v>8-31</v>
          </cell>
          <cell r="X259">
            <v>30900</v>
          </cell>
          <cell r="Y259">
            <v>0.5</v>
          </cell>
          <cell r="Z259">
            <v>15450</v>
          </cell>
        </row>
        <row r="260">
          <cell r="A260" t="str">
            <v>8-32</v>
          </cell>
          <cell r="B260" t="str">
            <v>背もたれ</v>
          </cell>
          <cell r="C260" t="str">
            <v>ソフトタイプ　フレーム塗装仕上げ</v>
          </cell>
          <cell r="D260" t="str">
            <v>箇所</v>
          </cell>
          <cell r="O260" t="str">
            <v>TOTO</v>
          </cell>
          <cell r="P260">
            <v>41000</v>
          </cell>
          <cell r="Q260" t="str">
            <v>ＬＩＸＩＬ</v>
          </cell>
          <cell r="R260">
            <v>42800</v>
          </cell>
          <cell r="S260" t="str">
            <v>カネソウ</v>
          </cell>
          <cell r="T260">
            <v>61800</v>
          </cell>
          <cell r="W260" t="str">
            <v>8-32</v>
          </cell>
          <cell r="X260">
            <v>41000</v>
          </cell>
          <cell r="Y260">
            <v>0.5</v>
          </cell>
          <cell r="Z260">
            <v>20500</v>
          </cell>
        </row>
        <row r="261">
          <cell r="A261" t="str">
            <v>8-33</v>
          </cell>
          <cell r="B261" t="str">
            <v>建物案内板</v>
          </cell>
          <cell r="C261" t="str">
            <v>アルミ型材、SUSヘアライン仕上げ
W750×H1200</v>
          </cell>
          <cell r="D261" t="str">
            <v>箇所</v>
          </cell>
          <cell r="E261" t="str">
            <v>－</v>
          </cell>
          <cell r="F261" t="str">
            <v>－</v>
          </cell>
          <cell r="G261" t="str">
            <v>－</v>
          </cell>
          <cell r="H261" t="str">
            <v>－</v>
          </cell>
          <cell r="I261" t="str">
            <v>－</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見積</v>
          </cell>
          <cell r="V261" t="str">
            <v>－</v>
          </cell>
          <cell r="W261" t="str">
            <v>8-33</v>
          </cell>
          <cell r="X261">
            <v>0</v>
          </cell>
          <cell r="Y261">
            <v>0.7</v>
          </cell>
          <cell r="Z261">
            <v>0</v>
          </cell>
        </row>
        <row r="262">
          <cell r="A262" t="str">
            <v>8-34</v>
          </cell>
          <cell r="B262" t="str">
            <v>トイレサイン</v>
          </cell>
          <cell r="C262" t="str">
            <v>アクリル製　平付
W200×H200</v>
          </cell>
          <cell r="D262" t="str">
            <v>箇所</v>
          </cell>
          <cell r="E262" t="str">
            <v>－</v>
          </cell>
          <cell r="F262" t="str">
            <v>－</v>
          </cell>
          <cell r="G262" t="str">
            <v>－</v>
          </cell>
          <cell r="H262" t="str">
            <v>－</v>
          </cell>
          <cell r="I262" t="str">
            <v>－</v>
          </cell>
          <cell r="J262" t="str">
            <v>－</v>
          </cell>
          <cell r="K262" t="str">
            <v>－</v>
          </cell>
          <cell r="L262" t="str">
            <v>－</v>
          </cell>
          <cell r="M262" t="str">
            <v>－</v>
          </cell>
          <cell r="N262" t="str">
            <v>－</v>
          </cell>
          <cell r="O262" t="str">
            <v>杉田エース</v>
          </cell>
          <cell r="P262">
            <v>10200</v>
          </cell>
          <cell r="Q262" t="str">
            <v>nasta</v>
          </cell>
          <cell r="R262">
            <v>10200</v>
          </cell>
          <cell r="S262" t="str">
            <v>新協和</v>
          </cell>
          <cell r="T262">
            <v>10200</v>
          </cell>
          <cell r="V262" t="str">
            <v>－</v>
          </cell>
          <cell r="W262" t="str">
            <v>8-34</v>
          </cell>
          <cell r="X262">
            <v>10200</v>
          </cell>
          <cell r="Y262">
            <v>0.7</v>
          </cell>
          <cell r="Z262">
            <v>7100</v>
          </cell>
        </row>
        <row r="263">
          <cell r="A263" t="str">
            <v>8-35</v>
          </cell>
          <cell r="B263" t="str">
            <v>トイレサイン</v>
          </cell>
          <cell r="C263" t="str">
            <v>アクリル製　突出
W200×H200</v>
          </cell>
          <cell r="D263" t="str">
            <v>箇所</v>
          </cell>
          <cell r="E263" t="str">
            <v>－</v>
          </cell>
          <cell r="F263" t="str">
            <v>－</v>
          </cell>
          <cell r="G263" t="str">
            <v>－</v>
          </cell>
          <cell r="H263" t="str">
            <v>－</v>
          </cell>
          <cell r="I263" t="str">
            <v>－</v>
          </cell>
          <cell r="J263" t="str">
            <v>－</v>
          </cell>
          <cell r="K263" t="str">
            <v>－</v>
          </cell>
          <cell r="L263" t="str">
            <v>－</v>
          </cell>
          <cell r="M263" t="str">
            <v>－</v>
          </cell>
          <cell r="N263" t="str">
            <v>－</v>
          </cell>
          <cell r="O263" t="str">
            <v>杉田エース</v>
          </cell>
          <cell r="P263">
            <v>14000</v>
          </cell>
          <cell r="Q263" t="str">
            <v>nasta</v>
          </cell>
          <cell r="R263">
            <v>14000</v>
          </cell>
          <cell r="S263" t="str">
            <v>新協和</v>
          </cell>
          <cell r="T263">
            <v>14000</v>
          </cell>
          <cell r="V263" t="str">
            <v>－</v>
          </cell>
          <cell r="W263" t="str">
            <v>8-35</v>
          </cell>
          <cell r="X263">
            <v>14000</v>
          </cell>
          <cell r="Y263">
            <v>0.7</v>
          </cell>
          <cell r="Z263">
            <v>9800</v>
          </cell>
        </row>
        <row r="264">
          <cell r="A264" t="str">
            <v>8-36</v>
          </cell>
          <cell r="B264" t="str">
            <v>洗面化粧台</v>
          </cell>
          <cell r="C264" t="str">
            <v>W1200×H1900×D520</v>
          </cell>
          <cell r="D264" t="str">
            <v>箇所</v>
          </cell>
          <cell r="E264" t="str">
            <v>－</v>
          </cell>
          <cell r="F264" t="str">
            <v>－</v>
          </cell>
          <cell r="G264" t="str">
            <v>－</v>
          </cell>
          <cell r="H264" t="str">
            <v>－</v>
          </cell>
          <cell r="I264" t="str">
            <v>－</v>
          </cell>
          <cell r="J264" t="str">
            <v>－</v>
          </cell>
          <cell r="K264" t="str">
            <v>－</v>
          </cell>
          <cell r="L264" t="str">
            <v>－</v>
          </cell>
          <cell r="M264" t="str">
            <v>－</v>
          </cell>
          <cell r="N264" t="str">
            <v>－</v>
          </cell>
          <cell r="O264" t="str">
            <v>TOTO</v>
          </cell>
          <cell r="P264">
            <v>369600</v>
          </cell>
          <cell r="Q264" t="str">
            <v>LIXIL</v>
          </cell>
          <cell r="R264">
            <v>404300</v>
          </cell>
          <cell r="U264" t="str">
            <v>－</v>
          </cell>
          <cell r="V264" t="str">
            <v>－</v>
          </cell>
          <cell r="W264" t="str">
            <v>8-36</v>
          </cell>
          <cell r="X264">
            <v>369600</v>
          </cell>
          <cell r="Y264">
            <v>0.7</v>
          </cell>
          <cell r="Z264">
            <v>259000</v>
          </cell>
        </row>
        <row r="265">
          <cell r="A265" t="str">
            <v>8-37</v>
          </cell>
          <cell r="B265" t="str">
            <v>避難ハシゴ</v>
          </cell>
          <cell r="D265" t="str">
            <v>箇所</v>
          </cell>
          <cell r="I265" t="str">
            <v>－</v>
          </cell>
          <cell r="J265" t="str">
            <v>－</v>
          </cell>
          <cell r="K265" t="str">
            <v>－</v>
          </cell>
          <cell r="L265" t="str">
            <v>－</v>
          </cell>
          <cell r="M265" t="str">
            <v>－</v>
          </cell>
          <cell r="N265" t="str">
            <v>－</v>
          </cell>
          <cell r="O265" t="str">
            <v>オリロ―</v>
          </cell>
          <cell r="P265">
            <v>56000</v>
          </cell>
          <cell r="U265" t="str">
            <v>－</v>
          </cell>
          <cell r="V265" t="str">
            <v>－</v>
          </cell>
          <cell r="W265" t="str">
            <v>8-37</v>
          </cell>
          <cell r="X265">
            <v>56000</v>
          </cell>
          <cell r="Y265">
            <v>0.7</v>
          </cell>
          <cell r="Z265">
            <v>39200</v>
          </cell>
        </row>
        <row r="266">
          <cell r="A266" t="str">
            <v>8-38</v>
          </cell>
          <cell r="B266" t="str">
            <v>避難はしご金属製折たたみ式用BOXボックス</v>
          </cell>
          <cell r="C266" t="str">
            <v>ステンレス</v>
          </cell>
          <cell r="D266" t="str">
            <v>箇所</v>
          </cell>
          <cell r="I266" t="str">
            <v>－</v>
          </cell>
          <cell r="J266" t="str">
            <v>－</v>
          </cell>
          <cell r="K266" t="str">
            <v>－</v>
          </cell>
          <cell r="L266" t="str">
            <v>－</v>
          </cell>
          <cell r="M266" t="str">
            <v>－</v>
          </cell>
          <cell r="N266" t="str">
            <v>－</v>
          </cell>
          <cell r="O266" t="str">
            <v>オリロ―</v>
          </cell>
          <cell r="P266">
            <v>54000</v>
          </cell>
          <cell r="U266" t="str">
            <v>－</v>
          </cell>
          <cell r="V266" t="str">
            <v>－</v>
          </cell>
          <cell r="W266" t="str">
            <v>8-38</v>
          </cell>
          <cell r="X266">
            <v>54000</v>
          </cell>
          <cell r="Y266">
            <v>0.7</v>
          </cell>
          <cell r="Z266">
            <v>37800</v>
          </cell>
        </row>
        <row r="267">
          <cell r="A267" t="str">
            <v>8-39</v>
          </cell>
          <cell r="B267" t="str">
            <v>鏡取付手間</v>
          </cell>
          <cell r="C267" t="str">
            <v>600×800mm程度</v>
          </cell>
          <cell r="D267" t="str">
            <v>箇所</v>
          </cell>
          <cell r="I267" t="str">
            <v>市94</v>
          </cell>
          <cell r="J267">
            <v>3800</v>
          </cell>
          <cell r="K267" t="str">
            <v>市88</v>
          </cell>
          <cell r="L267">
            <v>3910</v>
          </cell>
          <cell r="M267" t="str">
            <v>－</v>
          </cell>
          <cell r="N267" t="str">
            <v>－</v>
          </cell>
          <cell r="U267" t="str">
            <v>－</v>
          </cell>
          <cell r="V267" t="str">
            <v>－</v>
          </cell>
          <cell r="W267" t="str">
            <v>8-39</v>
          </cell>
          <cell r="X267">
            <v>3800</v>
          </cell>
          <cell r="Y267">
            <v>1.01</v>
          </cell>
          <cell r="Z267">
            <v>3840</v>
          </cell>
        </row>
        <row r="268">
          <cell r="A268" t="str">
            <v>8-40</v>
          </cell>
          <cell r="B268" t="str">
            <v>接着剤</v>
          </cell>
          <cell r="C268" t="str">
            <v>エポキシ樹脂製　朝日ボンド　タイル用</v>
          </cell>
          <cell r="D268" t="str">
            <v>kg</v>
          </cell>
          <cell r="E268">
            <v>190</v>
          </cell>
          <cell r="F268">
            <v>2100</v>
          </cell>
          <cell r="G268" t="str">
            <v>－</v>
          </cell>
          <cell r="H268" t="str">
            <v>掲載ナシ</v>
          </cell>
          <cell r="M268" t="str">
            <v>－</v>
          </cell>
          <cell r="N268" t="str">
            <v>－</v>
          </cell>
          <cell r="O268" t="str">
            <v>－</v>
          </cell>
          <cell r="P268" t="str">
            <v>－</v>
          </cell>
          <cell r="Q268" t="str">
            <v>－</v>
          </cell>
          <cell r="R268" t="str">
            <v>－</v>
          </cell>
          <cell r="S268" t="str">
            <v>－</v>
          </cell>
          <cell r="T268" t="str">
            <v>－</v>
          </cell>
          <cell r="U268" t="str">
            <v>－</v>
          </cell>
          <cell r="V268" t="str">
            <v>－</v>
          </cell>
          <cell r="W268" t="str">
            <v>8-40</v>
          </cell>
          <cell r="X268">
            <v>2100</v>
          </cell>
          <cell r="Y268">
            <v>1</v>
          </cell>
          <cell r="Z268">
            <v>2100</v>
          </cell>
        </row>
        <row r="269">
          <cell r="A269" t="str">
            <v>8-41</v>
          </cell>
          <cell r="B269" t="str">
            <v>便所手摺(小便器用)取付手間</v>
          </cell>
          <cell r="C269" t="str">
            <v>ナカ工業施工費</v>
          </cell>
          <cell r="D269" t="str">
            <v>箇所</v>
          </cell>
          <cell r="E269" t="str">
            <v>－</v>
          </cell>
          <cell r="F269" t="str">
            <v>－</v>
          </cell>
          <cell r="G269" t="str">
            <v>－</v>
          </cell>
          <cell r="H269" t="str">
            <v>－</v>
          </cell>
          <cell r="M269" t="str">
            <v>－</v>
          </cell>
          <cell r="N269" t="str">
            <v>－</v>
          </cell>
          <cell r="O269" t="str">
            <v>ナカ興業</v>
          </cell>
          <cell r="P269">
            <v>13800</v>
          </cell>
          <cell r="Q269" t="str">
            <v>－</v>
          </cell>
          <cell r="R269" t="str">
            <v>－</v>
          </cell>
          <cell r="S269" t="str">
            <v>－</v>
          </cell>
          <cell r="T269" t="str">
            <v>－</v>
          </cell>
          <cell r="U269" t="str">
            <v>－</v>
          </cell>
          <cell r="V269" t="str">
            <v>－</v>
          </cell>
          <cell r="W269" t="str">
            <v>8-41</v>
          </cell>
          <cell r="X269">
            <v>13800</v>
          </cell>
          <cell r="Y269">
            <v>0.5</v>
          </cell>
          <cell r="Z269">
            <v>6900</v>
          </cell>
        </row>
        <row r="270">
          <cell r="A270" t="str">
            <v>8-42</v>
          </cell>
          <cell r="B270" t="str">
            <v>便所手摺(身障者便所手洗い用)取付手間</v>
          </cell>
          <cell r="C270" t="str">
            <v>ナカ工業施工費</v>
          </cell>
          <cell r="D270" t="str">
            <v>箇所</v>
          </cell>
          <cell r="E270" t="str">
            <v>－</v>
          </cell>
          <cell r="F270" t="str">
            <v>－</v>
          </cell>
          <cell r="G270" t="str">
            <v>－</v>
          </cell>
          <cell r="H270" t="str">
            <v>－</v>
          </cell>
          <cell r="M270" t="str">
            <v>－</v>
          </cell>
          <cell r="N270" t="str">
            <v>－</v>
          </cell>
          <cell r="O270" t="str">
            <v>ナカ興業</v>
          </cell>
          <cell r="P270">
            <v>10300</v>
          </cell>
          <cell r="Q270" t="str">
            <v>－</v>
          </cell>
          <cell r="R270" t="str">
            <v>－</v>
          </cell>
          <cell r="S270" t="str">
            <v>－</v>
          </cell>
          <cell r="T270" t="str">
            <v>－</v>
          </cell>
          <cell r="U270" t="str">
            <v>－</v>
          </cell>
          <cell r="V270" t="str">
            <v>－</v>
          </cell>
          <cell r="W270" t="str">
            <v>8-42</v>
          </cell>
          <cell r="X270">
            <v>10300</v>
          </cell>
          <cell r="Y270">
            <v>0.5</v>
          </cell>
          <cell r="Z270">
            <v>5150</v>
          </cell>
        </row>
        <row r="271">
          <cell r="A271" t="str">
            <v>8-43</v>
          </cell>
          <cell r="B271" t="str">
            <v>便所手摺(身障者便所大便器用)取付手間</v>
          </cell>
          <cell r="C271" t="str">
            <v>ナカ工業施工費</v>
          </cell>
          <cell r="D271" t="str">
            <v>箇所</v>
          </cell>
          <cell r="E271" t="str">
            <v>－</v>
          </cell>
          <cell r="F271" t="str">
            <v>－</v>
          </cell>
          <cell r="G271" t="str">
            <v>－</v>
          </cell>
          <cell r="H271" t="str">
            <v>－</v>
          </cell>
          <cell r="M271" t="str">
            <v>－</v>
          </cell>
          <cell r="N271" t="str">
            <v>－</v>
          </cell>
          <cell r="O271" t="str">
            <v>ナカ興業</v>
          </cell>
          <cell r="P271">
            <v>9100</v>
          </cell>
          <cell r="Q271" t="str">
            <v>－</v>
          </cell>
          <cell r="R271" t="str">
            <v>－</v>
          </cell>
          <cell r="S271" t="str">
            <v>－</v>
          </cell>
          <cell r="T271" t="str">
            <v>－</v>
          </cell>
          <cell r="U271" t="str">
            <v>－</v>
          </cell>
          <cell r="V271" t="str">
            <v>－</v>
          </cell>
          <cell r="W271" t="str">
            <v>8-43</v>
          </cell>
          <cell r="X271">
            <v>9100</v>
          </cell>
          <cell r="Y271">
            <v>0.5</v>
          </cell>
          <cell r="Z271">
            <v>4550</v>
          </cell>
        </row>
        <row r="272">
          <cell r="A272" t="str">
            <v>8-44</v>
          </cell>
          <cell r="B272" t="str">
            <v>便所手摺
(身障者便所大便器用Ｌ型)取付手間</v>
          </cell>
          <cell r="C272" t="str">
            <v>ナカ工業施工費</v>
          </cell>
          <cell r="D272" t="str">
            <v>箇所</v>
          </cell>
          <cell r="E272" t="str">
            <v>－</v>
          </cell>
          <cell r="F272" t="str">
            <v>－</v>
          </cell>
          <cell r="G272" t="str">
            <v>－</v>
          </cell>
          <cell r="H272" t="str">
            <v>－</v>
          </cell>
          <cell r="M272" t="str">
            <v>－</v>
          </cell>
          <cell r="N272" t="str">
            <v>－</v>
          </cell>
          <cell r="O272" t="str">
            <v>ナカ興業</v>
          </cell>
          <cell r="P272">
            <v>7700</v>
          </cell>
          <cell r="Q272" t="str">
            <v>－</v>
          </cell>
          <cell r="R272" t="str">
            <v>－</v>
          </cell>
          <cell r="S272" t="str">
            <v>－</v>
          </cell>
          <cell r="T272" t="str">
            <v>－</v>
          </cell>
          <cell r="U272" t="str">
            <v>－</v>
          </cell>
          <cell r="V272" t="str">
            <v>－</v>
          </cell>
          <cell r="W272" t="str">
            <v>8-44</v>
          </cell>
          <cell r="X272">
            <v>7700</v>
          </cell>
          <cell r="Y272">
            <v>0.5</v>
          </cell>
          <cell r="Z272">
            <v>3850</v>
          </cell>
        </row>
        <row r="273">
          <cell r="A273" t="str">
            <v>8-45</v>
          </cell>
          <cell r="B273" t="str">
            <v>背もたれ取付手間</v>
          </cell>
          <cell r="C273" t="str">
            <v>ナカ工業施工費</v>
          </cell>
          <cell r="D273" t="str">
            <v>箇所</v>
          </cell>
          <cell r="E273" t="str">
            <v>－</v>
          </cell>
          <cell r="F273" t="str">
            <v>－</v>
          </cell>
          <cell r="G273" t="str">
            <v>－</v>
          </cell>
          <cell r="H273" t="str">
            <v>－</v>
          </cell>
          <cell r="M273" t="str">
            <v>－</v>
          </cell>
          <cell r="N273" t="str">
            <v>－</v>
          </cell>
          <cell r="O273" t="str">
            <v>ナカ興業</v>
          </cell>
          <cell r="P273">
            <v>7900</v>
          </cell>
          <cell r="Q273" t="str">
            <v>－</v>
          </cell>
          <cell r="R273" t="str">
            <v>－</v>
          </cell>
          <cell r="S273" t="str">
            <v>－</v>
          </cell>
          <cell r="T273" t="str">
            <v>－</v>
          </cell>
          <cell r="U273" t="str">
            <v>－</v>
          </cell>
          <cell r="V273" t="str">
            <v>－</v>
          </cell>
          <cell r="W273" t="str">
            <v>8-45</v>
          </cell>
          <cell r="X273">
            <v>7900</v>
          </cell>
          <cell r="Y273">
            <v>0.5</v>
          </cell>
          <cell r="Z273">
            <v>3950</v>
          </cell>
        </row>
        <row r="274">
          <cell r="B274" t="str">
            <v>9.発生材処理</v>
          </cell>
          <cell r="X274">
            <v>0</v>
          </cell>
          <cell r="Y274">
            <v>1</v>
          </cell>
        </row>
        <row r="275">
          <cell r="A275" t="str">
            <v>10-1</v>
          </cell>
          <cell r="B275" t="str">
            <v>コンクリート・モルタル類積み込み</v>
          </cell>
          <cell r="C275" t="str">
            <v>人力</v>
          </cell>
          <cell r="D275" t="str">
            <v>ｍ3</v>
          </cell>
          <cell r="E275" t="str">
            <v>－</v>
          </cell>
          <cell r="F275" t="str">
            <v>－</v>
          </cell>
          <cell r="G275" t="str">
            <v>－</v>
          </cell>
          <cell r="H275" t="str">
            <v>－</v>
          </cell>
          <cell r="I275">
            <v>362</v>
          </cell>
          <cell r="J275">
            <v>9500</v>
          </cell>
          <cell r="L275" t="str">
            <v>掲載ナシ</v>
          </cell>
          <cell r="M275" t="str">
            <v>－</v>
          </cell>
          <cell r="N275" t="str">
            <v>－</v>
          </cell>
          <cell r="O275" t="str">
            <v>－</v>
          </cell>
          <cell r="P275" t="str">
            <v>－</v>
          </cell>
          <cell r="Q275" t="str">
            <v>－</v>
          </cell>
          <cell r="R275" t="str">
            <v>－</v>
          </cell>
          <cell r="S275" t="str">
            <v>－</v>
          </cell>
          <cell r="T275" t="str">
            <v>－</v>
          </cell>
          <cell r="U275" t="str">
            <v>－</v>
          </cell>
          <cell r="V275" t="str">
            <v>－</v>
          </cell>
          <cell r="W275" t="str">
            <v>10-1</v>
          </cell>
          <cell r="X275">
            <v>9500</v>
          </cell>
          <cell r="Y275">
            <v>1.01</v>
          </cell>
          <cell r="Z275">
            <v>9600</v>
          </cell>
        </row>
        <row r="276">
          <cell r="A276" t="str">
            <v>10-2</v>
          </cell>
          <cell r="B276" t="str">
            <v>内外装類積み込み</v>
          </cell>
          <cell r="C276" t="str">
            <v>人力</v>
          </cell>
          <cell r="D276" t="str">
            <v>ｍ3</v>
          </cell>
          <cell r="E276" t="str">
            <v>－</v>
          </cell>
          <cell r="F276" t="str">
            <v>－</v>
          </cell>
          <cell r="G276" t="str">
            <v>－</v>
          </cell>
          <cell r="H276" t="str">
            <v>－</v>
          </cell>
          <cell r="I276">
            <v>362</v>
          </cell>
          <cell r="J276">
            <v>6000</v>
          </cell>
          <cell r="L276" t="str">
            <v>掲載ナシ</v>
          </cell>
          <cell r="M276" t="str">
            <v>－</v>
          </cell>
          <cell r="N276" t="str">
            <v>－</v>
          </cell>
          <cell r="O276" t="str">
            <v>－</v>
          </cell>
          <cell r="P276" t="str">
            <v>－</v>
          </cell>
          <cell r="Q276" t="str">
            <v>－</v>
          </cell>
          <cell r="R276" t="str">
            <v>－</v>
          </cell>
          <cell r="S276" t="str">
            <v>－</v>
          </cell>
          <cell r="T276" t="str">
            <v>－</v>
          </cell>
          <cell r="U276" t="str">
            <v>－</v>
          </cell>
          <cell r="V276" t="str">
            <v>－</v>
          </cell>
          <cell r="W276" t="str">
            <v>10-2</v>
          </cell>
          <cell r="X276">
            <v>6000</v>
          </cell>
          <cell r="Y276">
            <v>1.01</v>
          </cell>
          <cell r="Z276">
            <v>6060</v>
          </cell>
        </row>
        <row r="277">
          <cell r="A277" t="str">
            <v>10-3</v>
          </cell>
          <cell r="B277" t="str">
            <v>発生材運搬</v>
          </cell>
          <cell r="C277" t="str">
            <v>ｺﾝｸﾘｰﾄ･ﾓﾙﾀﾙ類､4㌧車､
片道概ね25km程度　平均</v>
          </cell>
          <cell r="D277" t="str">
            <v>台</v>
          </cell>
          <cell r="E277" t="str">
            <v>－</v>
          </cell>
          <cell r="F277" t="str">
            <v>－</v>
          </cell>
          <cell r="G277" t="str">
            <v>－</v>
          </cell>
          <cell r="H277" t="str">
            <v>－</v>
          </cell>
          <cell r="I277">
            <v>552</v>
          </cell>
          <cell r="J277">
            <v>24000</v>
          </cell>
          <cell r="K277">
            <v>584</v>
          </cell>
          <cell r="L277">
            <v>24000</v>
          </cell>
          <cell r="M277" t="str">
            <v>－</v>
          </cell>
          <cell r="N277" t="str">
            <v>－</v>
          </cell>
          <cell r="O277" t="str">
            <v>－</v>
          </cell>
          <cell r="P277" t="str">
            <v>－</v>
          </cell>
          <cell r="Q277" t="str">
            <v>－</v>
          </cell>
          <cell r="R277" t="str">
            <v>－</v>
          </cell>
          <cell r="S277" t="str">
            <v>－</v>
          </cell>
          <cell r="T277" t="str">
            <v>－</v>
          </cell>
          <cell r="U277" t="str">
            <v>－</v>
          </cell>
          <cell r="V277" t="str">
            <v>－</v>
          </cell>
          <cell r="W277" t="str">
            <v>10-3</v>
          </cell>
          <cell r="X277">
            <v>24000</v>
          </cell>
          <cell r="Y277">
            <v>1</v>
          </cell>
          <cell r="Z277">
            <v>24000</v>
          </cell>
        </row>
        <row r="278">
          <cell r="A278" t="str">
            <v>10-4</v>
          </cell>
          <cell r="B278" t="str">
            <v>発生材運搬</v>
          </cell>
          <cell r="C278" t="str">
            <v>内外装材類､4㌧車､
片道概ね25km程度　平均</v>
          </cell>
          <cell r="D278" t="str">
            <v>台</v>
          </cell>
          <cell r="E278" t="str">
            <v>－</v>
          </cell>
          <cell r="F278" t="str">
            <v>－</v>
          </cell>
          <cell r="G278" t="str">
            <v>－</v>
          </cell>
          <cell r="H278" t="str">
            <v>－</v>
          </cell>
          <cell r="I278">
            <v>552</v>
          </cell>
          <cell r="J278">
            <v>24000</v>
          </cell>
          <cell r="K278">
            <v>584</v>
          </cell>
          <cell r="L278">
            <v>24000</v>
          </cell>
          <cell r="M278" t="str">
            <v>－</v>
          </cell>
          <cell r="N278" t="str">
            <v>－</v>
          </cell>
          <cell r="O278" t="str">
            <v>－</v>
          </cell>
          <cell r="P278" t="str">
            <v>－</v>
          </cell>
          <cell r="Q278" t="str">
            <v>－</v>
          </cell>
          <cell r="R278" t="str">
            <v>－</v>
          </cell>
          <cell r="S278" t="str">
            <v>－</v>
          </cell>
          <cell r="T278" t="str">
            <v>－</v>
          </cell>
          <cell r="U278" t="str">
            <v>－</v>
          </cell>
          <cell r="V278" t="str">
            <v>－</v>
          </cell>
          <cell r="W278" t="str">
            <v>10-4</v>
          </cell>
          <cell r="X278">
            <v>24000</v>
          </cell>
          <cell r="Y278">
            <v>1</v>
          </cell>
          <cell r="Z278">
            <v>24000</v>
          </cell>
        </row>
        <row r="279">
          <cell r="A279" t="str">
            <v>10-5</v>
          </cell>
          <cell r="B279" t="str">
            <v>コンクリート塊</v>
          </cell>
          <cell r="C279" t="str">
            <v>有筋､30cm以下、
コンクリートブロック</v>
          </cell>
          <cell r="D279" t="str">
            <v>t</v>
          </cell>
          <cell r="E279" t="str">
            <v>－</v>
          </cell>
          <cell r="F279" t="str">
            <v>－</v>
          </cell>
          <cell r="G279" t="str">
            <v>－</v>
          </cell>
          <cell r="H279" t="str">
            <v>－</v>
          </cell>
          <cell r="I279">
            <v>553</v>
          </cell>
          <cell r="J279">
            <v>4500</v>
          </cell>
          <cell r="K279">
            <v>585</v>
          </cell>
          <cell r="L279">
            <v>4500</v>
          </cell>
          <cell r="M279" t="str">
            <v>－</v>
          </cell>
          <cell r="N279" t="str">
            <v>－</v>
          </cell>
          <cell r="O279" t="str">
            <v>－</v>
          </cell>
          <cell r="P279" t="str">
            <v>－</v>
          </cell>
          <cell r="Q279" t="str">
            <v>－</v>
          </cell>
          <cell r="R279" t="str">
            <v>－</v>
          </cell>
          <cell r="S279" t="str">
            <v>－</v>
          </cell>
          <cell r="T279" t="str">
            <v>－</v>
          </cell>
          <cell r="U279" t="str">
            <v>－</v>
          </cell>
          <cell r="V279" t="str">
            <v>－</v>
          </cell>
          <cell r="W279" t="str">
            <v>10-5</v>
          </cell>
          <cell r="X279">
            <v>4500</v>
          </cell>
          <cell r="Y279">
            <v>1</v>
          </cell>
          <cell r="Z279">
            <v>4500</v>
          </cell>
        </row>
        <row r="280">
          <cell r="A280" t="str">
            <v>10-6</v>
          </cell>
          <cell r="B280" t="str">
            <v>解体系混合廃棄物</v>
          </cell>
          <cell r="C280" t="str">
            <v>ﾓﾙﾀﾙ類</v>
          </cell>
          <cell r="D280" t="str">
            <v>ｍ3</v>
          </cell>
          <cell r="E280" t="str">
            <v>－</v>
          </cell>
          <cell r="F280" t="str">
            <v>－</v>
          </cell>
          <cell r="G280" t="str">
            <v>－</v>
          </cell>
          <cell r="H280" t="str">
            <v>－</v>
          </cell>
          <cell r="I280">
            <v>553</v>
          </cell>
          <cell r="J280">
            <v>20000</v>
          </cell>
          <cell r="K280">
            <v>585</v>
          </cell>
          <cell r="L280">
            <v>20000</v>
          </cell>
          <cell r="M280" t="str">
            <v>－</v>
          </cell>
          <cell r="N280" t="str">
            <v>－</v>
          </cell>
          <cell r="O280" t="str">
            <v>－</v>
          </cell>
          <cell r="P280" t="str">
            <v>－</v>
          </cell>
          <cell r="Q280" t="str">
            <v>－</v>
          </cell>
          <cell r="R280" t="str">
            <v>－</v>
          </cell>
          <cell r="S280" t="str">
            <v>－</v>
          </cell>
          <cell r="T280" t="str">
            <v>－</v>
          </cell>
          <cell r="U280" t="str">
            <v>－</v>
          </cell>
          <cell r="V280" t="str">
            <v>－</v>
          </cell>
          <cell r="W280" t="str">
            <v>10-6</v>
          </cell>
          <cell r="X280">
            <v>20000</v>
          </cell>
          <cell r="Y280">
            <v>1</v>
          </cell>
          <cell r="Z280">
            <v>20000</v>
          </cell>
        </row>
        <row r="281">
          <cell r="A281" t="str">
            <v>10-7</v>
          </cell>
          <cell r="B281" t="str">
            <v>解体系混合廃棄物</v>
          </cell>
          <cell r="C281" t="str">
            <v>砕石</v>
          </cell>
          <cell r="D281" t="str">
            <v>ｍ3</v>
          </cell>
          <cell r="E281" t="str">
            <v>－</v>
          </cell>
          <cell r="F281" t="str">
            <v>－</v>
          </cell>
          <cell r="G281" t="str">
            <v>－</v>
          </cell>
          <cell r="H281" t="str">
            <v>－</v>
          </cell>
          <cell r="I281">
            <v>553</v>
          </cell>
          <cell r="J281">
            <v>20000</v>
          </cell>
          <cell r="K281">
            <v>585</v>
          </cell>
          <cell r="L281">
            <v>20000</v>
          </cell>
          <cell r="M281" t="str">
            <v>－</v>
          </cell>
          <cell r="N281" t="str">
            <v>－</v>
          </cell>
          <cell r="O281" t="str">
            <v>－</v>
          </cell>
          <cell r="P281" t="str">
            <v>－</v>
          </cell>
          <cell r="Q281" t="str">
            <v>－</v>
          </cell>
          <cell r="R281" t="str">
            <v>－</v>
          </cell>
          <cell r="S281" t="str">
            <v>－</v>
          </cell>
          <cell r="T281" t="str">
            <v>－</v>
          </cell>
          <cell r="U281" t="str">
            <v>－</v>
          </cell>
          <cell r="V281" t="str">
            <v>－</v>
          </cell>
          <cell r="W281" t="str">
            <v>10-7</v>
          </cell>
          <cell r="X281">
            <v>20000</v>
          </cell>
          <cell r="Y281">
            <v>1</v>
          </cell>
          <cell r="Z281">
            <v>20000</v>
          </cell>
        </row>
        <row r="282">
          <cell r="A282" t="str">
            <v>10-8</v>
          </cell>
          <cell r="B282" t="str">
            <v>解体系混合廃棄物</v>
          </cell>
          <cell r="C282" t="str">
            <v>ﾀｲﾙ類</v>
          </cell>
          <cell r="D282" t="str">
            <v>ｍ3</v>
          </cell>
          <cell r="E282" t="str">
            <v>－</v>
          </cell>
          <cell r="F282" t="str">
            <v>－</v>
          </cell>
          <cell r="G282" t="str">
            <v>－</v>
          </cell>
          <cell r="H282" t="str">
            <v>－</v>
          </cell>
          <cell r="I282">
            <v>553</v>
          </cell>
          <cell r="J282">
            <v>20000</v>
          </cell>
          <cell r="K282">
            <v>585</v>
          </cell>
          <cell r="L282">
            <v>20000</v>
          </cell>
          <cell r="M282" t="str">
            <v>－</v>
          </cell>
          <cell r="N282" t="str">
            <v>－</v>
          </cell>
          <cell r="O282" t="str">
            <v>－</v>
          </cell>
          <cell r="P282" t="str">
            <v>－</v>
          </cell>
          <cell r="Q282" t="str">
            <v>－</v>
          </cell>
          <cell r="R282" t="str">
            <v>－</v>
          </cell>
          <cell r="S282" t="str">
            <v>－</v>
          </cell>
          <cell r="T282" t="str">
            <v>－</v>
          </cell>
          <cell r="U282" t="str">
            <v>－</v>
          </cell>
          <cell r="V282" t="str">
            <v>－</v>
          </cell>
          <cell r="W282" t="str">
            <v>10-8</v>
          </cell>
          <cell r="X282">
            <v>20000</v>
          </cell>
          <cell r="Y282">
            <v>1</v>
          </cell>
          <cell r="Z282">
            <v>20000</v>
          </cell>
        </row>
        <row r="283">
          <cell r="A283" t="str">
            <v>10-9</v>
          </cell>
          <cell r="B283" t="str">
            <v>廃プラスチック類</v>
          </cell>
          <cell r="D283" t="str">
            <v>ｍ3</v>
          </cell>
          <cell r="E283" t="str">
            <v>－</v>
          </cell>
          <cell r="F283" t="str">
            <v>－</v>
          </cell>
          <cell r="G283" t="str">
            <v>－</v>
          </cell>
          <cell r="H283" t="str">
            <v>－</v>
          </cell>
          <cell r="I283">
            <v>553</v>
          </cell>
          <cell r="J283">
            <v>12000</v>
          </cell>
          <cell r="K283">
            <v>585</v>
          </cell>
          <cell r="L283">
            <v>12000</v>
          </cell>
          <cell r="M283" t="str">
            <v>－</v>
          </cell>
          <cell r="N283" t="str">
            <v>－</v>
          </cell>
          <cell r="O283" t="str">
            <v>－</v>
          </cell>
          <cell r="P283" t="str">
            <v>－</v>
          </cell>
          <cell r="Q283" t="str">
            <v>－</v>
          </cell>
          <cell r="R283" t="str">
            <v>－</v>
          </cell>
          <cell r="S283" t="str">
            <v>－</v>
          </cell>
          <cell r="T283" t="str">
            <v>－</v>
          </cell>
          <cell r="U283" t="str">
            <v>－</v>
          </cell>
          <cell r="V283" t="str">
            <v>－</v>
          </cell>
          <cell r="W283" t="str">
            <v>10-9</v>
          </cell>
          <cell r="X283">
            <v>12000</v>
          </cell>
          <cell r="Y283">
            <v>1</v>
          </cell>
          <cell r="Z283">
            <v>12000</v>
          </cell>
        </row>
        <row r="284">
          <cell r="A284" t="str">
            <v>10-10</v>
          </cell>
          <cell r="B284" t="str">
            <v>ボード類</v>
          </cell>
          <cell r="D284" t="str">
            <v>ｍ3</v>
          </cell>
          <cell r="E284" t="str">
            <v>－</v>
          </cell>
          <cell r="F284" t="str">
            <v>－</v>
          </cell>
          <cell r="G284" t="str">
            <v>－</v>
          </cell>
          <cell r="H284" t="str">
            <v>－</v>
          </cell>
          <cell r="I284">
            <v>553</v>
          </cell>
          <cell r="J284">
            <v>35000</v>
          </cell>
          <cell r="K284">
            <v>585</v>
          </cell>
          <cell r="L284">
            <v>35000</v>
          </cell>
          <cell r="M284" t="str">
            <v>－</v>
          </cell>
          <cell r="N284" t="str">
            <v>－</v>
          </cell>
          <cell r="O284" t="str">
            <v>－</v>
          </cell>
          <cell r="P284" t="str">
            <v>－</v>
          </cell>
          <cell r="Q284" t="str">
            <v>－</v>
          </cell>
          <cell r="R284" t="str">
            <v>－</v>
          </cell>
          <cell r="S284" t="str">
            <v>－</v>
          </cell>
          <cell r="T284" t="str">
            <v>－</v>
          </cell>
          <cell r="U284" t="str">
            <v>－</v>
          </cell>
          <cell r="V284" t="str">
            <v>－</v>
          </cell>
          <cell r="W284" t="str">
            <v>10-10</v>
          </cell>
          <cell r="X284">
            <v>35000</v>
          </cell>
          <cell r="Y284">
            <v>1</v>
          </cell>
          <cell r="Z284">
            <v>35000</v>
          </cell>
        </row>
        <row r="285">
          <cell r="A285" t="str">
            <v>10-11</v>
          </cell>
          <cell r="B285" t="str">
            <v>金属屑</v>
          </cell>
          <cell r="D285" t="str">
            <v>ｍ3</v>
          </cell>
          <cell r="E285" t="str">
            <v>－</v>
          </cell>
          <cell r="F285" t="str">
            <v>－</v>
          </cell>
          <cell r="G285" t="str">
            <v>－</v>
          </cell>
          <cell r="H285" t="str">
            <v>－</v>
          </cell>
          <cell r="I285">
            <v>553</v>
          </cell>
          <cell r="J285">
            <v>2000</v>
          </cell>
          <cell r="K285">
            <v>585</v>
          </cell>
          <cell r="L285">
            <v>2000</v>
          </cell>
          <cell r="M285" t="str">
            <v>－</v>
          </cell>
          <cell r="N285" t="str">
            <v>－</v>
          </cell>
          <cell r="O285" t="str">
            <v>－</v>
          </cell>
          <cell r="P285" t="str">
            <v>－</v>
          </cell>
          <cell r="Q285" t="str">
            <v>－</v>
          </cell>
          <cell r="R285" t="str">
            <v>－</v>
          </cell>
          <cell r="S285" t="str">
            <v>－</v>
          </cell>
          <cell r="T285" t="str">
            <v>－</v>
          </cell>
          <cell r="U285" t="str">
            <v>－</v>
          </cell>
          <cell r="V285" t="str">
            <v>－</v>
          </cell>
          <cell r="W285" t="str">
            <v>10-11</v>
          </cell>
          <cell r="X285">
            <v>2000</v>
          </cell>
          <cell r="Y285">
            <v>1</v>
          </cell>
          <cell r="Z285">
            <v>2000</v>
          </cell>
        </row>
        <row r="286">
          <cell r="A286" t="str">
            <v>10-12</v>
          </cell>
          <cell r="B286" t="str">
            <v>木屑</v>
          </cell>
          <cell r="C286" t="str">
            <v>可燃物</v>
          </cell>
          <cell r="D286" t="str">
            <v>ｍ3</v>
          </cell>
          <cell r="E286" t="str">
            <v>－</v>
          </cell>
          <cell r="F286" t="str">
            <v>－</v>
          </cell>
          <cell r="G286" t="str">
            <v>－</v>
          </cell>
          <cell r="H286" t="str">
            <v>－</v>
          </cell>
          <cell r="I286">
            <v>553</v>
          </cell>
          <cell r="J286">
            <v>12000</v>
          </cell>
          <cell r="K286">
            <v>585</v>
          </cell>
          <cell r="L286">
            <v>12000</v>
          </cell>
          <cell r="M286" t="str">
            <v>－</v>
          </cell>
          <cell r="N286" t="str">
            <v>－</v>
          </cell>
          <cell r="O286" t="str">
            <v>－</v>
          </cell>
          <cell r="P286" t="str">
            <v>－</v>
          </cell>
          <cell r="Q286" t="str">
            <v>－</v>
          </cell>
          <cell r="R286" t="str">
            <v>－</v>
          </cell>
          <cell r="S286" t="str">
            <v>－</v>
          </cell>
          <cell r="T286" t="str">
            <v>－</v>
          </cell>
          <cell r="U286" t="str">
            <v>－</v>
          </cell>
          <cell r="V286" t="str">
            <v>－</v>
          </cell>
          <cell r="W286" t="str">
            <v>10-12</v>
          </cell>
          <cell r="X286">
            <v>12000</v>
          </cell>
          <cell r="Y286">
            <v>1</v>
          </cell>
          <cell r="Z286">
            <v>12000</v>
          </cell>
        </row>
        <row r="287">
          <cell r="A287" t="str">
            <v>10-13</v>
          </cell>
          <cell r="B287" t="str">
            <v>硝子屑</v>
          </cell>
          <cell r="C287" t="str">
            <v>がれき類その他</v>
          </cell>
          <cell r="D287" t="str">
            <v>ｍ3</v>
          </cell>
          <cell r="E287" t="str">
            <v>－</v>
          </cell>
          <cell r="F287" t="str">
            <v>－</v>
          </cell>
          <cell r="G287" t="str">
            <v>－</v>
          </cell>
          <cell r="H287" t="str">
            <v>－</v>
          </cell>
          <cell r="I287">
            <v>553</v>
          </cell>
          <cell r="J287">
            <v>20000</v>
          </cell>
          <cell r="K287">
            <v>585</v>
          </cell>
          <cell r="L287">
            <v>20000</v>
          </cell>
          <cell r="M287" t="str">
            <v>－</v>
          </cell>
          <cell r="N287" t="str">
            <v>－</v>
          </cell>
          <cell r="O287" t="str">
            <v>－</v>
          </cell>
          <cell r="P287" t="str">
            <v>－</v>
          </cell>
          <cell r="Q287" t="str">
            <v>－</v>
          </cell>
          <cell r="R287" t="str">
            <v>－</v>
          </cell>
          <cell r="S287" t="str">
            <v>－</v>
          </cell>
          <cell r="T287" t="str">
            <v>－</v>
          </cell>
          <cell r="U287" t="str">
            <v>－</v>
          </cell>
          <cell r="V287" t="str">
            <v>－</v>
          </cell>
          <cell r="W287" t="str">
            <v>10-13</v>
          </cell>
          <cell r="X287">
            <v>20000</v>
          </cell>
          <cell r="Y287">
            <v>1</v>
          </cell>
          <cell r="Z287">
            <v>20000</v>
          </cell>
        </row>
        <row r="288">
          <cell r="A288" t="str">
            <v>10-14</v>
          </cell>
          <cell r="B288" t="str">
            <v>解体系混合廃棄物</v>
          </cell>
          <cell r="C288" t="str">
            <v>その他</v>
          </cell>
          <cell r="D288" t="str">
            <v>ｍ3</v>
          </cell>
          <cell r="E288" t="str">
            <v>－</v>
          </cell>
          <cell r="F288" t="str">
            <v>－</v>
          </cell>
          <cell r="G288" t="str">
            <v>－</v>
          </cell>
          <cell r="H288" t="str">
            <v>－</v>
          </cell>
          <cell r="I288">
            <v>553</v>
          </cell>
          <cell r="J288">
            <v>20000</v>
          </cell>
          <cell r="K288">
            <v>585</v>
          </cell>
          <cell r="L288">
            <v>20000</v>
          </cell>
          <cell r="M288" t="str">
            <v>－</v>
          </cell>
          <cell r="N288" t="str">
            <v>－</v>
          </cell>
          <cell r="O288" t="str">
            <v>－</v>
          </cell>
          <cell r="P288" t="str">
            <v>－</v>
          </cell>
          <cell r="Q288" t="str">
            <v>－</v>
          </cell>
          <cell r="R288" t="str">
            <v>－</v>
          </cell>
          <cell r="S288" t="str">
            <v>－</v>
          </cell>
          <cell r="T288" t="str">
            <v>－</v>
          </cell>
          <cell r="U288" t="str">
            <v>－</v>
          </cell>
          <cell r="V288" t="str">
            <v>－</v>
          </cell>
          <cell r="W288" t="str">
            <v>10-14</v>
          </cell>
          <cell r="X288">
            <v>20000</v>
          </cell>
          <cell r="Y288">
            <v>1</v>
          </cell>
          <cell r="Z288">
            <v>20000</v>
          </cell>
        </row>
        <row r="289">
          <cell r="A289" t="str">
            <v>10-21</v>
          </cell>
          <cell r="B289" t="str">
            <v>発生材運搬</v>
          </cell>
          <cell r="C289" t="str">
            <v>コンクリート塊、4トン車、片道概ね25km程度</v>
          </cell>
          <cell r="D289" t="str">
            <v>台</v>
          </cell>
          <cell r="E289" t="str">
            <v>－</v>
          </cell>
          <cell r="F289" t="str">
            <v>－</v>
          </cell>
          <cell r="G289" t="str">
            <v>－</v>
          </cell>
          <cell r="H289" t="str">
            <v>－</v>
          </cell>
          <cell r="I289">
            <v>552</v>
          </cell>
          <cell r="J289">
            <v>24000</v>
          </cell>
          <cell r="K289">
            <v>585</v>
          </cell>
          <cell r="L289">
            <v>24000</v>
          </cell>
          <cell r="M289" t="str">
            <v>－</v>
          </cell>
          <cell r="N289" t="str">
            <v>－</v>
          </cell>
          <cell r="O289" t="str">
            <v>－</v>
          </cell>
          <cell r="P289" t="str">
            <v>－</v>
          </cell>
          <cell r="Q289" t="str">
            <v>－</v>
          </cell>
          <cell r="R289" t="str">
            <v>－</v>
          </cell>
          <cell r="S289" t="str">
            <v>－</v>
          </cell>
          <cell r="T289" t="str">
            <v>－</v>
          </cell>
          <cell r="U289" t="str">
            <v>－</v>
          </cell>
          <cell r="V289" t="str">
            <v>－</v>
          </cell>
          <cell r="W289" t="str">
            <v>10-21</v>
          </cell>
          <cell r="X289">
            <v>24000</v>
          </cell>
          <cell r="Y289">
            <v>1</v>
          </cell>
          <cell r="Z289">
            <v>24000</v>
          </cell>
        </row>
        <row r="290">
          <cell r="A290" t="str">
            <v>10-22</v>
          </cell>
          <cell r="B290" t="str">
            <v>発生材運搬</v>
          </cell>
          <cell r="C290" t="str">
            <v>建設発生木材、4トン車、片道概ね25km程度</v>
          </cell>
          <cell r="D290" t="str">
            <v>台</v>
          </cell>
          <cell r="E290" t="str">
            <v>－</v>
          </cell>
          <cell r="F290" t="str">
            <v>－</v>
          </cell>
          <cell r="G290" t="str">
            <v>－</v>
          </cell>
          <cell r="H290" t="str">
            <v>－</v>
          </cell>
          <cell r="I290">
            <v>552</v>
          </cell>
          <cell r="J290">
            <v>24000</v>
          </cell>
          <cell r="K290">
            <v>585</v>
          </cell>
          <cell r="L290">
            <v>24000</v>
          </cell>
          <cell r="M290" t="str">
            <v>－</v>
          </cell>
          <cell r="N290" t="str">
            <v>－</v>
          </cell>
          <cell r="O290" t="str">
            <v>－</v>
          </cell>
          <cell r="P290" t="str">
            <v>－</v>
          </cell>
          <cell r="Q290" t="str">
            <v>－</v>
          </cell>
          <cell r="R290" t="str">
            <v>－</v>
          </cell>
          <cell r="S290" t="str">
            <v>－</v>
          </cell>
          <cell r="T290" t="str">
            <v>－</v>
          </cell>
          <cell r="U290" t="str">
            <v>－</v>
          </cell>
          <cell r="V290" t="str">
            <v>－</v>
          </cell>
          <cell r="W290" t="str">
            <v>10-22</v>
          </cell>
          <cell r="X290">
            <v>24000</v>
          </cell>
          <cell r="Y290">
            <v>1</v>
          </cell>
          <cell r="Z290">
            <v>24000</v>
          </cell>
        </row>
        <row r="291">
          <cell r="A291" t="str">
            <v>10-23</v>
          </cell>
          <cell r="B291" t="str">
            <v>発生材運搬</v>
          </cell>
          <cell r="C291" t="str">
            <v>廃プラスチック、2トン車、片道概ね25km程度</v>
          </cell>
          <cell r="D291" t="str">
            <v>台</v>
          </cell>
          <cell r="E291" t="str">
            <v>－</v>
          </cell>
          <cell r="F291" t="str">
            <v>－</v>
          </cell>
          <cell r="G291" t="str">
            <v>－</v>
          </cell>
          <cell r="H291" t="str">
            <v>－</v>
          </cell>
          <cell r="I291">
            <v>552</v>
          </cell>
          <cell r="J291">
            <v>20000</v>
          </cell>
          <cell r="K291">
            <v>585</v>
          </cell>
          <cell r="L291">
            <v>20000</v>
          </cell>
          <cell r="M291" t="str">
            <v>－</v>
          </cell>
          <cell r="N291" t="str">
            <v>－</v>
          </cell>
          <cell r="O291" t="str">
            <v>－</v>
          </cell>
          <cell r="P291" t="str">
            <v>－</v>
          </cell>
          <cell r="Q291" t="str">
            <v>－</v>
          </cell>
          <cell r="R291" t="str">
            <v>－</v>
          </cell>
          <cell r="S291" t="str">
            <v>－</v>
          </cell>
          <cell r="T291" t="str">
            <v>－</v>
          </cell>
          <cell r="U291" t="str">
            <v>－</v>
          </cell>
          <cell r="V291" t="str">
            <v>－</v>
          </cell>
          <cell r="W291" t="str">
            <v>10-23</v>
          </cell>
          <cell r="X291">
            <v>20000</v>
          </cell>
          <cell r="Y291">
            <v>1</v>
          </cell>
          <cell r="Z291">
            <v>20000</v>
          </cell>
        </row>
        <row r="292">
          <cell r="A292" t="str">
            <v>10-24</v>
          </cell>
          <cell r="B292" t="str">
            <v>発生材運搬</v>
          </cell>
          <cell r="C292" t="str">
            <v>石膏ボード、2トン車、片道概ね25km程度</v>
          </cell>
          <cell r="D292" t="str">
            <v>台</v>
          </cell>
          <cell r="E292" t="str">
            <v>－</v>
          </cell>
          <cell r="F292" t="str">
            <v>－</v>
          </cell>
          <cell r="G292" t="str">
            <v>－</v>
          </cell>
          <cell r="H292" t="str">
            <v>－</v>
          </cell>
          <cell r="I292">
            <v>552</v>
          </cell>
          <cell r="J292">
            <v>20000</v>
          </cell>
          <cell r="K292">
            <v>585</v>
          </cell>
          <cell r="L292">
            <v>20000</v>
          </cell>
          <cell r="M292" t="str">
            <v>－</v>
          </cell>
          <cell r="N292" t="str">
            <v>－</v>
          </cell>
          <cell r="O292" t="str">
            <v>－</v>
          </cell>
          <cell r="P292" t="str">
            <v>－</v>
          </cell>
          <cell r="Q292" t="str">
            <v>－</v>
          </cell>
          <cell r="R292" t="str">
            <v>－</v>
          </cell>
          <cell r="S292" t="str">
            <v>－</v>
          </cell>
          <cell r="T292" t="str">
            <v>－</v>
          </cell>
          <cell r="U292" t="str">
            <v>－</v>
          </cell>
          <cell r="V292" t="str">
            <v>－</v>
          </cell>
          <cell r="W292" t="str">
            <v>10-24</v>
          </cell>
          <cell r="X292">
            <v>20000</v>
          </cell>
          <cell r="Y292">
            <v>1</v>
          </cell>
          <cell r="Z292">
            <v>20000</v>
          </cell>
        </row>
        <row r="293">
          <cell r="A293" t="str">
            <v>10-25</v>
          </cell>
          <cell r="B293" t="str">
            <v>発生材運搬</v>
          </cell>
          <cell r="C293" t="str">
            <v>金属屑、4トン車、片道概ね25km程度</v>
          </cell>
          <cell r="D293" t="str">
            <v>台</v>
          </cell>
          <cell r="E293" t="str">
            <v>－</v>
          </cell>
          <cell r="F293" t="str">
            <v>－</v>
          </cell>
          <cell r="G293" t="str">
            <v>－</v>
          </cell>
          <cell r="H293" t="str">
            <v>－</v>
          </cell>
          <cell r="I293">
            <v>552</v>
          </cell>
          <cell r="J293">
            <v>24000</v>
          </cell>
          <cell r="K293">
            <v>585</v>
          </cell>
          <cell r="L293">
            <v>24000</v>
          </cell>
          <cell r="M293" t="str">
            <v>－</v>
          </cell>
          <cell r="N293" t="str">
            <v>－</v>
          </cell>
          <cell r="O293" t="str">
            <v>－</v>
          </cell>
          <cell r="P293" t="str">
            <v>－</v>
          </cell>
          <cell r="Q293" t="str">
            <v>－</v>
          </cell>
          <cell r="R293" t="str">
            <v>－</v>
          </cell>
          <cell r="S293" t="str">
            <v>－</v>
          </cell>
          <cell r="T293" t="str">
            <v>－</v>
          </cell>
          <cell r="U293" t="str">
            <v>－</v>
          </cell>
          <cell r="V293" t="str">
            <v>－</v>
          </cell>
          <cell r="W293" t="str">
            <v>10-25</v>
          </cell>
          <cell r="X293">
            <v>24000</v>
          </cell>
          <cell r="Y293">
            <v>1</v>
          </cell>
          <cell r="Z293">
            <v>24000</v>
          </cell>
        </row>
        <row r="294">
          <cell r="A294" t="str">
            <v>10-26</v>
          </cell>
          <cell r="B294" t="str">
            <v>発生材運搬</v>
          </cell>
          <cell r="C294" t="str">
            <v>建設発生木材、4トン車、片道概ね25km程度</v>
          </cell>
          <cell r="D294" t="str">
            <v>台</v>
          </cell>
          <cell r="E294" t="str">
            <v>－</v>
          </cell>
          <cell r="F294" t="str">
            <v>－</v>
          </cell>
          <cell r="G294" t="str">
            <v>－</v>
          </cell>
          <cell r="H294" t="str">
            <v>－</v>
          </cell>
          <cell r="I294">
            <v>552</v>
          </cell>
          <cell r="J294">
            <v>24000</v>
          </cell>
          <cell r="K294">
            <v>585</v>
          </cell>
          <cell r="L294">
            <v>24000</v>
          </cell>
          <cell r="M294" t="str">
            <v>－</v>
          </cell>
          <cell r="N294" t="str">
            <v>－</v>
          </cell>
          <cell r="O294" t="str">
            <v>－</v>
          </cell>
          <cell r="P294" t="str">
            <v>－</v>
          </cell>
          <cell r="Q294" t="str">
            <v>－</v>
          </cell>
          <cell r="R294" t="str">
            <v>－</v>
          </cell>
          <cell r="S294" t="str">
            <v>－</v>
          </cell>
          <cell r="T294" t="str">
            <v>－</v>
          </cell>
          <cell r="U294" t="str">
            <v>－</v>
          </cell>
          <cell r="V294" t="str">
            <v>－</v>
          </cell>
          <cell r="W294" t="str">
            <v>10-26</v>
          </cell>
          <cell r="X294">
            <v>24000</v>
          </cell>
          <cell r="Y294">
            <v>1</v>
          </cell>
          <cell r="Z294">
            <v>24000</v>
          </cell>
        </row>
        <row r="295">
          <cell r="A295" t="str">
            <v>10-27</v>
          </cell>
          <cell r="B295" t="str">
            <v>発生材運搬</v>
          </cell>
          <cell r="C295" t="str">
            <v>解体系混合廃棄物、4トン車、片道概ね25km程度</v>
          </cell>
          <cell r="D295" t="str">
            <v>台</v>
          </cell>
          <cell r="E295" t="str">
            <v>－</v>
          </cell>
          <cell r="F295" t="str">
            <v>－</v>
          </cell>
          <cell r="G295" t="str">
            <v>－</v>
          </cell>
          <cell r="H295" t="str">
            <v>－</v>
          </cell>
          <cell r="I295">
            <v>552</v>
          </cell>
          <cell r="J295">
            <v>24000</v>
          </cell>
          <cell r="K295">
            <v>585</v>
          </cell>
          <cell r="L295">
            <v>24000</v>
          </cell>
          <cell r="M295" t="str">
            <v>－</v>
          </cell>
          <cell r="N295" t="str">
            <v>－</v>
          </cell>
          <cell r="O295" t="str">
            <v>－</v>
          </cell>
          <cell r="P295" t="str">
            <v>－</v>
          </cell>
          <cell r="Q295" t="str">
            <v>－</v>
          </cell>
          <cell r="R295" t="str">
            <v>－</v>
          </cell>
          <cell r="S295" t="str">
            <v>－</v>
          </cell>
          <cell r="T295" t="str">
            <v>－</v>
          </cell>
          <cell r="U295" t="str">
            <v>－</v>
          </cell>
          <cell r="V295" t="str">
            <v>－</v>
          </cell>
          <cell r="W295" t="str">
            <v>10-27</v>
          </cell>
          <cell r="X295">
            <v>24000</v>
          </cell>
          <cell r="Y295">
            <v>1</v>
          </cell>
          <cell r="Z295">
            <v>24000</v>
          </cell>
        </row>
        <row r="296">
          <cell r="A296" t="str">
            <v>10-28</v>
          </cell>
          <cell r="B296" t="str">
            <v>発生材運搬</v>
          </cell>
          <cell r="C296" t="str">
            <v>コンクリート塊、2トン車、片道概ね25km程度</v>
          </cell>
          <cell r="D296" t="str">
            <v>台</v>
          </cell>
          <cell r="E296" t="str">
            <v>－</v>
          </cell>
          <cell r="F296" t="str">
            <v>－</v>
          </cell>
          <cell r="G296" t="str">
            <v>－</v>
          </cell>
          <cell r="H296" t="str">
            <v>－</v>
          </cell>
          <cell r="I296">
            <v>552</v>
          </cell>
          <cell r="J296">
            <v>20000</v>
          </cell>
          <cell r="K296">
            <v>585</v>
          </cell>
          <cell r="L296">
            <v>20000</v>
          </cell>
          <cell r="M296" t="str">
            <v>－</v>
          </cell>
          <cell r="N296" t="str">
            <v>－</v>
          </cell>
          <cell r="O296" t="str">
            <v>－</v>
          </cell>
          <cell r="P296" t="str">
            <v>－</v>
          </cell>
          <cell r="Q296" t="str">
            <v>－</v>
          </cell>
          <cell r="R296" t="str">
            <v>－</v>
          </cell>
          <cell r="S296" t="str">
            <v>－</v>
          </cell>
          <cell r="T296" t="str">
            <v>－</v>
          </cell>
          <cell r="U296" t="str">
            <v>－</v>
          </cell>
          <cell r="V296" t="str">
            <v>－</v>
          </cell>
          <cell r="W296" t="str">
            <v>10-28</v>
          </cell>
          <cell r="X296">
            <v>20000</v>
          </cell>
          <cell r="Y296">
            <v>1</v>
          </cell>
          <cell r="Z296">
            <v>20000</v>
          </cell>
        </row>
        <row r="297">
          <cell r="A297" t="str">
            <v>10-29</v>
          </cell>
          <cell r="B297" t="str">
            <v>発生材運搬</v>
          </cell>
          <cell r="C297" t="str">
            <v>鉄くず、2トン車、片道概ね25km程度</v>
          </cell>
          <cell r="D297" t="str">
            <v>台</v>
          </cell>
          <cell r="E297" t="str">
            <v>－</v>
          </cell>
          <cell r="F297" t="str">
            <v>－</v>
          </cell>
          <cell r="G297" t="str">
            <v>－</v>
          </cell>
          <cell r="H297" t="str">
            <v>－</v>
          </cell>
          <cell r="I297">
            <v>552</v>
          </cell>
          <cell r="J297">
            <v>20000</v>
          </cell>
          <cell r="K297">
            <v>585</v>
          </cell>
          <cell r="L297">
            <v>20000</v>
          </cell>
          <cell r="M297" t="str">
            <v>－</v>
          </cell>
          <cell r="N297" t="str">
            <v>－</v>
          </cell>
          <cell r="O297" t="str">
            <v>－</v>
          </cell>
          <cell r="P297" t="str">
            <v>－</v>
          </cell>
          <cell r="Q297" t="str">
            <v>－</v>
          </cell>
          <cell r="R297" t="str">
            <v>－</v>
          </cell>
          <cell r="S297" t="str">
            <v>－</v>
          </cell>
          <cell r="T297" t="str">
            <v>－</v>
          </cell>
          <cell r="U297" t="str">
            <v>－</v>
          </cell>
          <cell r="V297" t="str">
            <v>－</v>
          </cell>
          <cell r="W297" t="str">
            <v>10-29</v>
          </cell>
          <cell r="X297">
            <v>20000</v>
          </cell>
          <cell r="Y297">
            <v>1</v>
          </cell>
          <cell r="Z297">
            <v>20000</v>
          </cell>
        </row>
        <row r="298">
          <cell r="A298" t="str">
            <v>10-30</v>
          </cell>
          <cell r="B298" t="str">
            <v>発生材運搬</v>
          </cell>
          <cell r="C298" t="str">
            <v>解体系混合廃棄物、2トン車、片道概ね25km程度</v>
          </cell>
          <cell r="D298" t="str">
            <v>台</v>
          </cell>
          <cell r="E298" t="str">
            <v>－</v>
          </cell>
          <cell r="F298" t="str">
            <v>－</v>
          </cell>
          <cell r="G298" t="str">
            <v>－</v>
          </cell>
          <cell r="H298" t="str">
            <v>－</v>
          </cell>
          <cell r="I298">
            <v>552</v>
          </cell>
          <cell r="J298">
            <v>20000</v>
          </cell>
          <cell r="K298">
            <v>585</v>
          </cell>
          <cell r="L298">
            <v>20000</v>
          </cell>
          <cell r="M298" t="str">
            <v>－</v>
          </cell>
          <cell r="N298" t="str">
            <v>－</v>
          </cell>
          <cell r="O298" t="str">
            <v>－</v>
          </cell>
          <cell r="P298" t="str">
            <v>－</v>
          </cell>
          <cell r="Q298" t="str">
            <v>－</v>
          </cell>
          <cell r="R298" t="str">
            <v>－</v>
          </cell>
          <cell r="S298" t="str">
            <v>－</v>
          </cell>
          <cell r="T298" t="str">
            <v>－</v>
          </cell>
          <cell r="U298" t="str">
            <v>－</v>
          </cell>
          <cell r="V298" t="str">
            <v>－</v>
          </cell>
          <cell r="W298" t="str">
            <v>10-30</v>
          </cell>
          <cell r="X298">
            <v>20000</v>
          </cell>
          <cell r="Y298">
            <v>1</v>
          </cell>
          <cell r="Z298">
            <v>20000</v>
          </cell>
        </row>
        <row r="299">
          <cell r="A299" t="str">
            <v>10-31</v>
          </cell>
          <cell r="B299" t="str">
            <v>発生材運搬</v>
          </cell>
          <cell r="C299" t="str">
            <v>蛍光管、2トン車、片道概ね25km程度</v>
          </cell>
          <cell r="D299" t="str">
            <v>台</v>
          </cell>
          <cell r="E299" t="str">
            <v>－</v>
          </cell>
          <cell r="F299" t="str">
            <v>－</v>
          </cell>
          <cell r="G299" t="str">
            <v>－</v>
          </cell>
          <cell r="H299" t="str">
            <v>－</v>
          </cell>
          <cell r="I299">
            <v>552</v>
          </cell>
          <cell r="J299">
            <v>20000</v>
          </cell>
          <cell r="K299">
            <v>585</v>
          </cell>
          <cell r="L299">
            <v>20000</v>
          </cell>
          <cell r="M299" t="str">
            <v>－</v>
          </cell>
          <cell r="N299" t="str">
            <v>－</v>
          </cell>
          <cell r="O299" t="str">
            <v>－</v>
          </cell>
          <cell r="P299" t="str">
            <v>－</v>
          </cell>
          <cell r="Q299" t="str">
            <v>－</v>
          </cell>
          <cell r="R299" t="str">
            <v>－</v>
          </cell>
          <cell r="S299" t="str">
            <v>－</v>
          </cell>
          <cell r="T299" t="str">
            <v>－</v>
          </cell>
          <cell r="U299" t="str">
            <v>－</v>
          </cell>
          <cell r="V299" t="str">
            <v>－</v>
          </cell>
          <cell r="W299" t="str">
            <v>10-31</v>
          </cell>
          <cell r="X299">
            <v>20000</v>
          </cell>
          <cell r="Y299">
            <v>1</v>
          </cell>
          <cell r="Z299">
            <v>20000</v>
          </cell>
        </row>
        <row r="300">
          <cell r="A300" t="str">
            <v>10-32</v>
          </cell>
          <cell r="B300" t="str">
            <v>発生材運搬</v>
          </cell>
          <cell r="C300" t="str">
            <v>銅くず、2トン車、片道概ね25km程度</v>
          </cell>
          <cell r="D300" t="str">
            <v>台</v>
          </cell>
          <cell r="E300" t="str">
            <v>－</v>
          </cell>
          <cell r="F300" t="str">
            <v>－</v>
          </cell>
          <cell r="G300" t="str">
            <v>－</v>
          </cell>
          <cell r="H300" t="str">
            <v>－</v>
          </cell>
          <cell r="I300">
            <v>552</v>
          </cell>
          <cell r="J300">
            <v>20000</v>
          </cell>
          <cell r="K300">
            <v>585</v>
          </cell>
          <cell r="L300">
            <v>20000</v>
          </cell>
          <cell r="M300" t="str">
            <v>－</v>
          </cell>
          <cell r="N300" t="str">
            <v>－</v>
          </cell>
          <cell r="O300" t="str">
            <v>－</v>
          </cell>
          <cell r="P300" t="str">
            <v>－</v>
          </cell>
          <cell r="Q300" t="str">
            <v>－</v>
          </cell>
          <cell r="R300" t="str">
            <v>－</v>
          </cell>
          <cell r="S300" t="str">
            <v>－</v>
          </cell>
          <cell r="T300" t="str">
            <v>－</v>
          </cell>
          <cell r="U300" t="str">
            <v>－</v>
          </cell>
          <cell r="V300" t="str">
            <v>－</v>
          </cell>
          <cell r="W300" t="str">
            <v>10-32</v>
          </cell>
          <cell r="X300">
            <v>20000</v>
          </cell>
          <cell r="Y300">
            <v>1</v>
          </cell>
          <cell r="Z300">
            <v>20000</v>
          </cell>
        </row>
        <row r="301">
          <cell r="A301" t="str">
            <v>10-33</v>
          </cell>
          <cell r="B301" t="str">
            <v>発生材処分</v>
          </cell>
          <cell r="C301" t="str">
            <v>コンクリート塊</v>
          </cell>
          <cell r="D301" t="str">
            <v>t</v>
          </cell>
          <cell r="E301" t="str">
            <v>－</v>
          </cell>
          <cell r="F301" t="str">
            <v>－</v>
          </cell>
          <cell r="G301" t="str">
            <v>－</v>
          </cell>
          <cell r="H301" t="str">
            <v>－</v>
          </cell>
          <cell r="I301">
            <v>553</v>
          </cell>
          <cell r="J301">
            <v>4500</v>
          </cell>
          <cell r="K301">
            <v>585</v>
          </cell>
          <cell r="L301">
            <v>4500</v>
          </cell>
          <cell r="M301" t="str">
            <v>－</v>
          </cell>
          <cell r="N301" t="str">
            <v>－</v>
          </cell>
          <cell r="O301" t="str">
            <v>－</v>
          </cell>
          <cell r="P301" t="str">
            <v>－</v>
          </cell>
          <cell r="Q301" t="str">
            <v>－</v>
          </cell>
          <cell r="R301" t="str">
            <v>－</v>
          </cell>
          <cell r="S301" t="str">
            <v>－</v>
          </cell>
          <cell r="T301" t="str">
            <v>－</v>
          </cell>
          <cell r="U301" t="str">
            <v>－</v>
          </cell>
          <cell r="V301" t="str">
            <v>－</v>
          </cell>
          <cell r="W301" t="str">
            <v>10-33</v>
          </cell>
          <cell r="X301">
            <v>4500</v>
          </cell>
          <cell r="Y301">
            <v>1</v>
          </cell>
          <cell r="Z301">
            <v>4500</v>
          </cell>
        </row>
        <row r="302">
          <cell r="A302" t="str">
            <v>10-34</v>
          </cell>
          <cell r="B302" t="str">
            <v>発生材処分</v>
          </cell>
          <cell r="C302" t="str">
            <v>建設発生木材</v>
          </cell>
          <cell r="D302" t="str">
            <v>ｍ3</v>
          </cell>
          <cell r="E302" t="str">
            <v>－</v>
          </cell>
          <cell r="F302" t="str">
            <v>－</v>
          </cell>
          <cell r="G302" t="str">
            <v>－</v>
          </cell>
          <cell r="H302" t="str">
            <v>－</v>
          </cell>
          <cell r="I302">
            <v>553</v>
          </cell>
          <cell r="J302">
            <v>20000</v>
          </cell>
          <cell r="K302">
            <v>585</v>
          </cell>
          <cell r="L302">
            <v>20000</v>
          </cell>
          <cell r="M302" t="str">
            <v>－</v>
          </cell>
          <cell r="N302" t="str">
            <v>－</v>
          </cell>
          <cell r="O302" t="str">
            <v>－</v>
          </cell>
          <cell r="P302" t="str">
            <v>－</v>
          </cell>
          <cell r="Q302" t="str">
            <v>－</v>
          </cell>
          <cell r="R302" t="str">
            <v>－</v>
          </cell>
          <cell r="S302" t="str">
            <v>－</v>
          </cell>
          <cell r="T302" t="str">
            <v>－</v>
          </cell>
          <cell r="U302" t="str">
            <v>－</v>
          </cell>
          <cell r="V302" t="str">
            <v>－</v>
          </cell>
          <cell r="W302" t="str">
            <v>10-34</v>
          </cell>
          <cell r="X302">
            <v>20000</v>
          </cell>
          <cell r="Y302">
            <v>1</v>
          </cell>
          <cell r="Z302">
            <v>20000</v>
          </cell>
        </row>
        <row r="303">
          <cell r="A303" t="str">
            <v>10-35</v>
          </cell>
          <cell r="B303" t="str">
            <v>発生材処分</v>
          </cell>
          <cell r="C303" t="str">
            <v>廃プラスチック</v>
          </cell>
          <cell r="D303" t="str">
            <v>ｍ3</v>
          </cell>
          <cell r="E303" t="str">
            <v>－</v>
          </cell>
          <cell r="F303" t="str">
            <v>－</v>
          </cell>
          <cell r="G303" t="str">
            <v>－</v>
          </cell>
          <cell r="H303" t="str">
            <v>－</v>
          </cell>
          <cell r="I303">
            <v>553</v>
          </cell>
          <cell r="J303">
            <v>12000</v>
          </cell>
          <cell r="K303">
            <v>585</v>
          </cell>
          <cell r="L303">
            <v>12000</v>
          </cell>
          <cell r="M303" t="str">
            <v>－</v>
          </cell>
          <cell r="N303" t="str">
            <v>－</v>
          </cell>
          <cell r="O303" t="str">
            <v>－</v>
          </cell>
          <cell r="P303" t="str">
            <v>－</v>
          </cell>
          <cell r="Q303" t="str">
            <v>－</v>
          </cell>
          <cell r="R303" t="str">
            <v>－</v>
          </cell>
          <cell r="S303" t="str">
            <v>－</v>
          </cell>
          <cell r="T303" t="str">
            <v>－</v>
          </cell>
          <cell r="U303" t="str">
            <v>－</v>
          </cell>
          <cell r="V303" t="str">
            <v>－</v>
          </cell>
          <cell r="W303" t="str">
            <v>10-35</v>
          </cell>
          <cell r="X303">
            <v>12000</v>
          </cell>
          <cell r="Y303">
            <v>1</v>
          </cell>
          <cell r="Z303">
            <v>12000</v>
          </cell>
        </row>
        <row r="304">
          <cell r="A304" t="str">
            <v>10-36</v>
          </cell>
          <cell r="B304" t="str">
            <v>発生材処分</v>
          </cell>
          <cell r="C304" t="str">
            <v>石膏ボード</v>
          </cell>
          <cell r="D304" t="str">
            <v>ｍ3</v>
          </cell>
          <cell r="E304" t="str">
            <v>－</v>
          </cell>
          <cell r="F304" t="str">
            <v>－</v>
          </cell>
          <cell r="G304" t="str">
            <v>－</v>
          </cell>
          <cell r="H304" t="str">
            <v>－</v>
          </cell>
          <cell r="I304">
            <v>553</v>
          </cell>
          <cell r="J304">
            <v>35000</v>
          </cell>
          <cell r="K304">
            <v>585</v>
          </cell>
          <cell r="L304">
            <v>35000</v>
          </cell>
          <cell r="M304" t="str">
            <v>－</v>
          </cell>
          <cell r="N304" t="str">
            <v>－</v>
          </cell>
          <cell r="O304" t="str">
            <v>－</v>
          </cell>
          <cell r="P304" t="str">
            <v>－</v>
          </cell>
          <cell r="Q304" t="str">
            <v>－</v>
          </cell>
          <cell r="R304" t="str">
            <v>－</v>
          </cell>
          <cell r="S304" t="str">
            <v>－</v>
          </cell>
          <cell r="T304" t="str">
            <v>－</v>
          </cell>
          <cell r="U304" t="str">
            <v>－</v>
          </cell>
          <cell r="V304" t="str">
            <v>－</v>
          </cell>
          <cell r="W304" t="str">
            <v>10-36</v>
          </cell>
          <cell r="X304">
            <v>35000</v>
          </cell>
          <cell r="Y304">
            <v>1</v>
          </cell>
          <cell r="Z304">
            <v>35000</v>
          </cell>
        </row>
        <row r="305">
          <cell r="A305" t="str">
            <v>10-37</v>
          </cell>
          <cell r="B305" t="str">
            <v>発生材処分</v>
          </cell>
          <cell r="C305" t="str">
            <v>鉄くず　ヘビー　Ｈ2</v>
          </cell>
          <cell r="D305" t="str">
            <v>t</v>
          </cell>
          <cell r="E305" t="str">
            <v>－</v>
          </cell>
          <cell r="F305" t="str">
            <v>－</v>
          </cell>
          <cell r="G305" t="str">
            <v>－</v>
          </cell>
          <cell r="H305" t="str">
            <v>－</v>
          </cell>
          <cell r="J305">
            <v>-11000</v>
          </cell>
          <cell r="L305">
            <v>-11000</v>
          </cell>
          <cell r="M305" t="str">
            <v>－</v>
          </cell>
          <cell r="N305" t="str">
            <v>－</v>
          </cell>
          <cell r="O305" t="str">
            <v>－</v>
          </cell>
          <cell r="P305" t="str">
            <v>－</v>
          </cell>
          <cell r="Q305" t="str">
            <v>－</v>
          </cell>
          <cell r="R305" t="str">
            <v>－</v>
          </cell>
          <cell r="S305" t="str">
            <v>－</v>
          </cell>
          <cell r="T305" t="str">
            <v>－</v>
          </cell>
          <cell r="U305" t="str">
            <v>－</v>
          </cell>
          <cell r="V305" t="str">
            <v>－</v>
          </cell>
          <cell r="W305" t="str">
            <v>10-37</v>
          </cell>
          <cell r="X305">
            <v>-11000</v>
          </cell>
          <cell r="Y305">
            <v>1</v>
          </cell>
          <cell r="Z305">
            <v>-11000</v>
          </cell>
        </row>
        <row r="306">
          <cell r="A306" t="str">
            <v>10-39</v>
          </cell>
          <cell r="B306" t="str">
            <v>発生材処分</v>
          </cell>
          <cell r="C306" t="str">
            <v>解体系混合廃棄物</v>
          </cell>
          <cell r="D306" t="str">
            <v>ｍ3</v>
          </cell>
          <cell r="E306" t="str">
            <v>－</v>
          </cell>
          <cell r="F306" t="str">
            <v>－</v>
          </cell>
          <cell r="G306" t="str">
            <v>－</v>
          </cell>
          <cell r="H306" t="str">
            <v>－</v>
          </cell>
          <cell r="I306">
            <v>553</v>
          </cell>
          <cell r="J306">
            <v>20000</v>
          </cell>
          <cell r="K306">
            <v>585</v>
          </cell>
          <cell r="L306">
            <v>20000</v>
          </cell>
          <cell r="M306" t="str">
            <v>－</v>
          </cell>
          <cell r="N306" t="str">
            <v>－</v>
          </cell>
          <cell r="O306" t="str">
            <v>－</v>
          </cell>
          <cell r="P306" t="str">
            <v>－</v>
          </cell>
          <cell r="Q306" t="str">
            <v>－</v>
          </cell>
          <cell r="R306" t="str">
            <v>－</v>
          </cell>
          <cell r="S306" t="str">
            <v>－</v>
          </cell>
          <cell r="T306" t="str">
            <v>－</v>
          </cell>
          <cell r="U306" t="str">
            <v>－</v>
          </cell>
          <cell r="V306" t="str">
            <v>－</v>
          </cell>
          <cell r="W306" t="str">
            <v>10-39</v>
          </cell>
          <cell r="X306">
            <v>20000</v>
          </cell>
          <cell r="Y306">
            <v>1</v>
          </cell>
          <cell r="Z306">
            <v>20000</v>
          </cell>
        </row>
        <row r="307">
          <cell r="A307" t="str">
            <v>10-40</v>
          </cell>
          <cell r="B307" t="str">
            <v>発生材処分</v>
          </cell>
          <cell r="C307" t="str">
            <v>コンクリート塊</v>
          </cell>
          <cell r="D307" t="str">
            <v>t</v>
          </cell>
          <cell r="E307" t="str">
            <v>－</v>
          </cell>
          <cell r="F307" t="str">
            <v>－</v>
          </cell>
          <cell r="G307" t="str">
            <v>－</v>
          </cell>
          <cell r="H307" t="str">
            <v>－</v>
          </cell>
          <cell r="I307">
            <v>553</v>
          </cell>
          <cell r="J307">
            <v>20000</v>
          </cell>
          <cell r="K307">
            <v>585</v>
          </cell>
          <cell r="L307">
            <v>20000</v>
          </cell>
          <cell r="M307" t="str">
            <v>－</v>
          </cell>
          <cell r="N307" t="str">
            <v>－</v>
          </cell>
          <cell r="O307" t="str">
            <v>－</v>
          </cell>
          <cell r="P307" t="str">
            <v>－</v>
          </cell>
          <cell r="Q307" t="str">
            <v>－</v>
          </cell>
          <cell r="R307" t="str">
            <v>－</v>
          </cell>
          <cell r="S307" t="str">
            <v>－</v>
          </cell>
          <cell r="T307" t="str">
            <v>－</v>
          </cell>
          <cell r="U307" t="str">
            <v>－</v>
          </cell>
          <cell r="V307" t="str">
            <v>－</v>
          </cell>
          <cell r="W307" t="str">
            <v>10-40</v>
          </cell>
          <cell r="X307">
            <v>20000</v>
          </cell>
          <cell r="Y307">
            <v>1</v>
          </cell>
          <cell r="Z307">
            <v>20000</v>
          </cell>
        </row>
        <row r="308">
          <cell r="A308" t="str">
            <v>10-41</v>
          </cell>
          <cell r="B308" t="str">
            <v>発生材処分</v>
          </cell>
          <cell r="C308" t="str">
            <v>鉄くず</v>
          </cell>
          <cell r="E308" t="str">
            <v>－</v>
          </cell>
          <cell r="F308" t="str">
            <v>－</v>
          </cell>
          <cell r="G308" t="str">
            <v>－</v>
          </cell>
          <cell r="H308" t="str">
            <v>－</v>
          </cell>
          <cell r="I308">
            <v>553</v>
          </cell>
          <cell r="J308">
            <v>20000</v>
          </cell>
          <cell r="K308">
            <v>585</v>
          </cell>
          <cell r="L308">
            <v>20000</v>
          </cell>
          <cell r="M308" t="str">
            <v>－</v>
          </cell>
          <cell r="N308" t="str">
            <v>－</v>
          </cell>
          <cell r="O308" t="str">
            <v>－</v>
          </cell>
          <cell r="P308" t="str">
            <v>－</v>
          </cell>
          <cell r="Q308" t="str">
            <v>－</v>
          </cell>
          <cell r="R308" t="str">
            <v>－</v>
          </cell>
          <cell r="S308" t="str">
            <v>－</v>
          </cell>
          <cell r="T308" t="str">
            <v>－</v>
          </cell>
          <cell r="U308" t="str">
            <v>－</v>
          </cell>
          <cell r="V308" t="str">
            <v>－</v>
          </cell>
          <cell r="W308" t="str">
            <v>10-41</v>
          </cell>
          <cell r="X308">
            <v>20000</v>
          </cell>
          <cell r="Y308">
            <v>1</v>
          </cell>
          <cell r="Z308">
            <v>20000</v>
          </cell>
        </row>
        <row r="309">
          <cell r="A309" t="str">
            <v>10-42</v>
          </cell>
          <cell r="B309" t="str">
            <v>発生材処分</v>
          </cell>
          <cell r="C309" t="str">
            <v>解体系混合廃棄物</v>
          </cell>
          <cell r="D309" t="str">
            <v>ｍ3</v>
          </cell>
          <cell r="E309" t="str">
            <v>－</v>
          </cell>
          <cell r="F309" t="str">
            <v>－</v>
          </cell>
          <cell r="G309" t="str">
            <v>－</v>
          </cell>
          <cell r="H309" t="str">
            <v>－</v>
          </cell>
          <cell r="I309">
            <v>553</v>
          </cell>
          <cell r="J309">
            <v>20000</v>
          </cell>
          <cell r="K309">
            <v>585</v>
          </cell>
          <cell r="L309">
            <v>20000</v>
          </cell>
          <cell r="M309" t="str">
            <v>－</v>
          </cell>
          <cell r="N309" t="str">
            <v>－</v>
          </cell>
          <cell r="O309" t="str">
            <v>－</v>
          </cell>
          <cell r="P309" t="str">
            <v>－</v>
          </cell>
          <cell r="Q309" t="str">
            <v>－</v>
          </cell>
          <cell r="R309" t="str">
            <v>－</v>
          </cell>
          <cell r="S309" t="str">
            <v>－</v>
          </cell>
          <cell r="T309" t="str">
            <v>－</v>
          </cell>
          <cell r="U309" t="str">
            <v>－</v>
          </cell>
          <cell r="V309" t="str">
            <v>－</v>
          </cell>
          <cell r="W309" t="str">
            <v>10-42</v>
          </cell>
          <cell r="X309">
            <v>20000</v>
          </cell>
          <cell r="Y309">
            <v>1</v>
          </cell>
          <cell r="Z309">
            <v>20000</v>
          </cell>
        </row>
        <row r="310">
          <cell r="A310" t="str">
            <v>10-43</v>
          </cell>
          <cell r="B310" t="str">
            <v>発生材処分</v>
          </cell>
          <cell r="C310" t="str">
            <v>蛍光管</v>
          </cell>
          <cell r="D310" t="str">
            <v>本</v>
          </cell>
          <cell r="E310" t="str">
            <v>－</v>
          </cell>
          <cell r="F310" t="str">
            <v>－</v>
          </cell>
          <cell r="G310" t="str">
            <v>－</v>
          </cell>
          <cell r="H310" t="str">
            <v>－</v>
          </cell>
          <cell r="I310">
            <v>553</v>
          </cell>
          <cell r="J310">
            <v>20000</v>
          </cell>
          <cell r="K310">
            <v>585</v>
          </cell>
          <cell r="L310">
            <v>20000</v>
          </cell>
          <cell r="M310" t="str">
            <v>－</v>
          </cell>
          <cell r="N310" t="str">
            <v>－</v>
          </cell>
          <cell r="O310" t="str">
            <v>－</v>
          </cell>
          <cell r="P310" t="str">
            <v>－</v>
          </cell>
          <cell r="Q310" t="str">
            <v>－</v>
          </cell>
          <cell r="R310" t="str">
            <v>－</v>
          </cell>
          <cell r="S310" t="str">
            <v>－</v>
          </cell>
          <cell r="T310" t="str">
            <v>－</v>
          </cell>
          <cell r="U310" t="str">
            <v>－</v>
          </cell>
          <cell r="V310">
            <v>48.6</v>
          </cell>
          <cell r="W310" t="str">
            <v>10-43</v>
          </cell>
          <cell r="X310">
            <v>48.6</v>
          </cell>
          <cell r="Y310">
            <v>1</v>
          </cell>
          <cell r="Z310">
            <v>49</v>
          </cell>
        </row>
        <row r="311">
          <cell r="A311" t="str">
            <v>10-44</v>
          </cell>
          <cell r="B311" t="str">
            <v>発生材処分</v>
          </cell>
          <cell r="C311" t="str">
            <v>銅くず26.64kg（ナゲット処理63.85kg）</v>
          </cell>
          <cell r="D311" t="str">
            <v>式</v>
          </cell>
          <cell r="E311" t="str">
            <v>－</v>
          </cell>
          <cell r="F311" t="str">
            <v>－</v>
          </cell>
          <cell r="G311" t="str">
            <v>－</v>
          </cell>
          <cell r="H311" t="str">
            <v>－</v>
          </cell>
          <cell r="M311" t="str">
            <v>－</v>
          </cell>
          <cell r="N311" t="str">
            <v>－</v>
          </cell>
          <cell r="O311" t="str">
            <v>－</v>
          </cell>
          <cell r="P311" t="str">
            <v>－</v>
          </cell>
          <cell r="Q311" t="str">
            <v>－</v>
          </cell>
          <cell r="R311" t="str">
            <v>－</v>
          </cell>
          <cell r="S311" t="str">
            <v>－</v>
          </cell>
          <cell r="T311" t="str">
            <v>－</v>
          </cell>
          <cell r="U311" t="str">
            <v>－</v>
          </cell>
          <cell r="V311">
            <v>-11670</v>
          </cell>
          <cell r="W311" t="str">
            <v>10-44</v>
          </cell>
          <cell r="X311">
            <v>-11670</v>
          </cell>
          <cell r="Y311">
            <v>1</v>
          </cell>
          <cell r="Z311">
            <v>-11670</v>
          </cell>
        </row>
        <row r="312">
          <cell r="A312" t="str">
            <v>10-45</v>
          </cell>
          <cell r="B312" t="str">
            <v>発生材処分</v>
          </cell>
          <cell r="D312" t="str">
            <v>ｍ3</v>
          </cell>
          <cell r="E312" t="str">
            <v>－</v>
          </cell>
          <cell r="F312" t="str">
            <v>－</v>
          </cell>
          <cell r="G312" t="str">
            <v>－</v>
          </cell>
          <cell r="H312" t="str">
            <v>－</v>
          </cell>
          <cell r="M312" t="str">
            <v>－</v>
          </cell>
          <cell r="N312" t="str">
            <v>－</v>
          </cell>
          <cell r="O312" t="str">
            <v>－</v>
          </cell>
          <cell r="P312" t="str">
            <v>－</v>
          </cell>
          <cell r="Q312" t="str">
            <v>－</v>
          </cell>
          <cell r="R312" t="str">
            <v>－</v>
          </cell>
          <cell r="S312" t="str">
            <v>－</v>
          </cell>
          <cell r="T312" t="str">
            <v>－</v>
          </cell>
          <cell r="U312" t="str">
            <v>－</v>
          </cell>
          <cell r="V312" t="str">
            <v>－</v>
          </cell>
          <cell r="W312" t="str">
            <v>10-45</v>
          </cell>
          <cell r="X312">
            <v>0</v>
          </cell>
          <cell r="Y312">
            <v>1</v>
          </cell>
          <cell r="Z312">
            <v>0</v>
          </cell>
        </row>
        <row r="313">
          <cell r="A313" t="str">
            <v>10-46</v>
          </cell>
          <cell r="D313" t="str">
            <v>ｍ3</v>
          </cell>
          <cell r="E313" t="str">
            <v>－</v>
          </cell>
          <cell r="F313" t="str">
            <v>－</v>
          </cell>
          <cell r="G313" t="str">
            <v>－</v>
          </cell>
          <cell r="H313" t="str">
            <v>－</v>
          </cell>
          <cell r="M313" t="str">
            <v>－</v>
          </cell>
          <cell r="N313" t="str">
            <v>－</v>
          </cell>
          <cell r="O313" t="str">
            <v>－</v>
          </cell>
          <cell r="P313" t="str">
            <v>－</v>
          </cell>
          <cell r="Q313" t="str">
            <v>－</v>
          </cell>
          <cell r="R313" t="str">
            <v>－</v>
          </cell>
          <cell r="S313" t="str">
            <v>－</v>
          </cell>
          <cell r="T313" t="str">
            <v>－</v>
          </cell>
          <cell r="U313" t="str">
            <v>－</v>
          </cell>
          <cell r="V313" t="str">
            <v>－</v>
          </cell>
          <cell r="W313" t="str">
            <v>10-46</v>
          </cell>
          <cell r="X313">
            <v>0</v>
          </cell>
          <cell r="Y313">
            <v>1</v>
          </cell>
          <cell r="Z313">
            <v>0</v>
          </cell>
        </row>
        <row r="314">
          <cell r="A314" t="str">
            <v>10-47</v>
          </cell>
          <cell r="B314" t="str">
            <v>発生材積込・運搬</v>
          </cell>
          <cell r="C314" t="str">
            <v>4ｔダンプ　25km</v>
          </cell>
          <cell r="D314" t="str">
            <v>台</v>
          </cell>
          <cell r="E314" t="str">
            <v>－</v>
          </cell>
          <cell r="F314">
            <v>24000</v>
          </cell>
          <cell r="G314" t="str">
            <v>－</v>
          </cell>
          <cell r="H314" t="str">
            <v>－</v>
          </cell>
          <cell r="M314" t="str">
            <v>－</v>
          </cell>
          <cell r="N314" t="str">
            <v>－</v>
          </cell>
          <cell r="O314" t="str">
            <v>－</v>
          </cell>
          <cell r="P314" t="str">
            <v>－</v>
          </cell>
          <cell r="Q314" t="str">
            <v>－</v>
          </cell>
          <cell r="R314" t="str">
            <v>－</v>
          </cell>
          <cell r="S314" t="str">
            <v>－</v>
          </cell>
          <cell r="T314" t="str">
            <v>－</v>
          </cell>
          <cell r="U314" t="str">
            <v>－</v>
          </cell>
          <cell r="V314" t="str">
            <v>－</v>
          </cell>
          <cell r="W314" t="str">
            <v>10-47</v>
          </cell>
          <cell r="X314">
            <v>24000</v>
          </cell>
          <cell r="Y314">
            <v>1</v>
          </cell>
          <cell r="Z314">
            <v>24000</v>
          </cell>
        </row>
        <row r="315">
          <cell r="A315" t="str">
            <v>10-48</v>
          </cell>
          <cell r="B315" t="str">
            <v>鉄くず</v>
          </cell>
          <cell r="C315" t="str">
            <v>ヘビー　H2</v>
          </cell>
          <cell r="D315" t="str">
            <v>t</v>
          </cell>
          <cell r="E315" t="str">
            <v>－</v>
          </cell>
          <cell r="F315">
            <v>-11000</v>
          </cell>
          <cell r="G315" t="str">
            <v>－</v>
          </cell>
          <cell r="H315" t="str">
            <v>－</v>
          </cell>
          <cell r="M315" t="str">
            <v>－</v>
          </cell>
          <cell r="N315" t="str">
            <v>－</v>
          </cell>
          <cell r="O315" t="str">
            <v>－</v>
          </cell>
          <cell r="P315" t="str">
            <v>－</v>
          </cell>
          <cell r="Q315" t="str">
            <v>－</v>
          </cell>
          <cell r="R315" t="str">
            <v>－</v>
          </cell>
          <cell r="S315" t="str">
            <v>－</v>
          </cell>
          <cell r="T315" t="str">
            <v>－</v>
          </cell>
          <cell r="U315" t="str">
            <v>－</v>
          </cell>
          <cell r="V315" t="str">
            <v>－</v>
          </cell>
          <cell r="W315" t="str">
            <v>10-48</v>
          </cell>
          <cell r="X315">
            <v>-11000</v>
          </cell>
          <cell r="Y315">
            <v>1</v>
          </cell>
          <cell r="Z315">
            <v>-11000</v>
          </cell>
        </row>
        <row r="316">
          <cell r="A316" t="str">
            <v>10-49</v>
          </cell>
          <cell r="B316" t="str">
            <v>発生材処分</v>
          </cell>
          <cell r="C316" t="str">
            <v>解体系混合廃棄物</v>
          </cell>
          <cell r="D316" t="str">
            <v>ｍ3</v>
          </cell>
          <cell r="E316" t="str">
            <v>－</v>
          </cell>
          <cell r="F316">
            <v>20000</v>
          </cell>
          <cell r="G316" t="str">
            <v>－</v>
          </cell>
          <cell r="H316" t="str">
            <v>－</v>
          </cell>
          <cell r="M316" t="str">
            <v>－</v>
          </cell>
          <cell r="N316" t="str">
            <v>－</v>
          </cell>
          <cell r="O316" t="str">
            <v>－</v>
          </cell>
          <cell r="P316" t="str">
            <v>－</v>
          </cell>
          <cell r="Q316" t="str">
            <v>－</v>
          </cell>
          <cell r="R316" t="str">
            <v>－</v>
          </cell>
          <cell r="S316" t="str">
            <v>－</v>
          </cell>
          <cell r="T316" t="str">
            <v>－</v>
          </cell>
          <cell r="U316" t="str">
            <v>－</v>
          </cell>
          <cell r="V316" t="str">
            <v>－</v>
          </cell>
          <cell r="W316" t="str">
            <v>10-49</v>
          </cell>
          <cell r="X316">
            <v>20000</v>
          </cell>
          <cell r="Y316">
            <v>1</v>
          </cell>
          <cell r="Z316">
            <v>20000</v>
          </cell>
        </row>
        <row r="317">
          <cell r="A317" t="str">
            <v>10-50</v>
          </cell>
          <cell r="B317" t="str">
            <v>蛍光管</v>
          </cell>
          <cell r="C317" t="str">
            <v>99W以下</v>
          </cell>
          <cell r="D317" t="str">
            <v>本</v>
          </cell>
          <cell r="E317" t="str">
            <v>－</v>
          </cell>
          <cell r="F317" t="str">
            <v>－</v>
          </cell>
          <cell r="G317" t="str">
            <v>－</v>
          </cell>
          <cell r="H317" t="str">
            <v>－</v>
          </cell>
          <cell r="M317" t="str">
            <v>－</v>
          </cell>
          <cell r="N317" t="str">
            <v>－</v>
          </cell>
          <cell r="O317" t="str">
            <v>－</v>
          </cell>
          <cell r="P317" t="str">
            <v>－</v>
          </cell>
          <cell r="Q317" t="str">
            <v>－</v>
          </cell>
          <cell r="R317" t="str">
            <v>－</v>
          </cell>
          <cell r="S317" t="str">
            <v>－</v>
          </cell>
          <cell r="T317" t="str">
            <v>－</v>
          </cell>
          <cell r="U317" t="str">
            <v>－</v>
          </cell>
          <cell r="V317">
            <v>48.6</v>
          </cell>
          <cell r="W317" t="str">
            <v>10-50</v>
          </cell>
          <cell r="X317">
            <v>48.6</v>
          </cell>
          <cell r="Y317">
            <v>1</v>
          </cell>
          <cell r="Z317">
            <v>50</v>
          </cell>
        </row>
        <row r="318">
          <cell r="A318" t="str">
            <v>10-51</v>
          </cell>
          <cell r="B318" t="str">
            <v>金くず</v>
          </cell>
          <cell r="D318" t="str">
            <v>t</v>
          </cell>
          <cell r="E318" t="str">
            <v>－</v>
          </cell>
          <cell r="F318" t="str">
            <v>－</v>
          </cell>
          <cell r="G318" t="str">
            <v>－</v>
          </cell>
          <cell r="H318" t="str">
            <v>－</v>
          </cell>
          <cell r="M318" t="str">
            <v>－</v>
          </cell>
          <cell r="N318" t="str">
            <v>－</v>
          </cell>
          <cell r="O318" t="str">
            <v>－</v>
          </cell>
          <cell r="P318" t="str">
            <v>－</v>
          </cell>
          <cell r="Q318" t="str">
            <v>－</v>
          </cell>
          <cell r="R318" t="str">
            <v>－</v>
          </cell>
          <cell r="S318" t="str">
            <v>－</v>
          </cell>
          <cell r="T318" t="str">
            <v>－</v>
          </cell>
          <cell r="U318" t="str">
            <v>－</v>
          </cell>
          <cell r="V318">
            <v>-11000</v>
          </cell>
          <cell r="W318" t="str">
            <v>10-51</v>
          </cell>
          <cell r="X318">
            <v>-11000</v>
          </cell>
          <cell r="Y318">
            <v>1</v>
          </cell>
          <cell r="Z318">
            <v>-11000</v>
          </cell>
        </row>
        <row r="319">
          <cell r="A319" t="str">
            <v>10-52</v>
          </cell>
          <cell r="B319" t="str">
            <v>非金くず</v>
          </cell>
          <cell r="C319" t="str">
            <v>銅くず26.64kg（ナゲット処理63.85kg）</v>
          </cell>
          <cell r="D319" t="str">
            <v>式</v>
          </cell>
          <cell r="E319" t="str">
            <v>－</v>
          </cell>
          <cell r="F319" t="str">
            <v>－</v>
          </cell>
          <cell r="G319" t="str">
            <v>－</v>
          </cell>
          <cell r="H319" t="str">
            <v>－</v>
          </cell>
          <cell r="M319" t="str">
            <v>－</v>
          </cell>
          <cell r="N319" t="str">
            <v>－</v>
          </cell>
          <cell r="O319" t="str">
            <v>－</v>
          </cell>
          <cell r="P319" t="str">
            <v>－</v>
          </cell>
          <cell r="Q319" t="str">
            <v>－</v>
          </cell>
          <cell r="R319" t="str">
            <v>－</v>
          </cell>
          <cell r="S319" t="str">
            <v>－</v>
          </cell>
          <cell r="T319" t="str">
            <v>－</v>
          </cell>
          <cell r="U319" t="str">
            <v>－</v>
          </cell>
          <cell r="V319">
            <v>-11670</v>
          </cell>
          <cell r="W319" t="str">
            <v>10-52</v>
          </cell>
          <cell r="X319">
            <v>-11670</v>
          </cell>
          <cell r="Y319">
            <v>1</v>
          </cell>
          <cell r="Z319">
            <v>-11670</v>
          </cell>
        </row>
        <row r="320">
          <cell r="A320" t="str">
            <v>10-53</v>
          </cell>
          <cell r="B320" t="str">
            <v>回収運搬費　2tダンプトラック</v>
          </cell>
          <cell r="D320" t="str">
            <v>台</v>
          </cell>
          <cell r="E320" t="str">
            <v>－</v>
          </cell>
          <cell r="F320" t="str">
            <v>－</v>
          </cell>
          <cell r="G320" t="str">
            <v>－</v>
          </cell>
          <cell r="H320" t="str">
            <v>－</v>
          </cell>
          <cell r="M320" t="str">
            <v>－</v>
          </cell>
          <cell r="N320" t="str">
            <v>－</v>
          </cell>
          <cell r="O320" t="str">
            <v>－</v>
          </cell>
          <cell r="P320" t="str">
            <v>－</v>
          </cell>
          <cell r="Q320" t="str">
            <v>－</v>
          </cell>
          <cell r="R320" t="str">
            <v>－</v>
          </cell>
          <cell r="S320" t="str">
            <v>－</v>
          </cell>
          <cell r="T320" t="str">
            <v>－</v>
          </cell>
          <cell r="U320" t="str">
            <v>－</v>
          </cell>
          <cell r="V320">
            <v>20000</v>
          </cell>
          <cell r="W320" t="str">
            <v>10-53</v>
          </cell>
          <cell r="X320">
            <v>20000</v>
          </cell>
          <cell r="Y320">
            <v>1</v>
          </cell>
          <cell r="Z320">
            <v>20000</v>
          </cell>
        </row>
        <row r="321">
          <cell r="A321" t="str">
            <v>10-54</v>
          </cell>
          <cell r="E321" t="str">
            <v>－</v>
          </cell>
          <cell r="F321" t="str">
            <v>－</v>
          </cell>
          <cell r="G321" t="str">
            <v>－</v>
          </cell>
          <cell r="H321" t="str">
            <v>－</v>
          </cell>
          <cell r="M321" t="str">
            <v>－</v>
          </cell>
          <cell r="N321" t="str">
            <v>－</v>
          </cell>
          <cell r="O321" t="str">
            <v>－</v>
          </cell>
          <cell r="P321" t="str">
            <v>－</v>
          </cell>
          <cell r="Q321" t="str">
            <v>－</v>
          </cell>
          <cell r="R321" t="str">
            <v>－</v>
          </cell>
          <cell r="S321" t="str">
            <v>－</v>
          </cell>
          <cell r="T321" t="str">
            <v>－</v>
          </cell>
          <cell r="U321" t="str">
            <v>－</v>
          </cell>
          <cell r="V321" t="str">
            <v>－</v>
          </cell>
          <cell r="W321" t="str">
            <v>10-54</v>
          </cell>
          <cell r="X321">
            <v>0</v>
          </cell>
          <cell r="Y321">
            <v>1</v>
          </cell>
          <cell r="Z321">
            <v>0</v>
          </cell>
        </row>
        <row r="322">
          <cell r="E322" t="str">
            <v>－</v>
          </cell>
          <cell r="F322" t="str">
            <v>－</v>
          </cell>
          <cell r="G322" t="str">
            <v>－</v>
          </cell>
          <cell r="H322" t="str">
            <v>－</v>
          </cell>
          <cell r="I322" t="str">
            <v>－</v>
          </cell>
          <cell r="J322" t="str">
            <v>－</v>
          </cell>
          <cell r="K322" t="str">
            <v>－</v>
          </cell>
          <cell r="L322" t="str">
            <v>－</v>
          </cell>
          <cell r="M322" t="str">
            <v>－</v>
          </cell>
          <cell r="N322" t="str">
            <v>－</v>
          </cell>
          <cell r="O322" t="str">
            <v>－</v>
          </cell>
          <cell r="P322" t="str">
            <v>－</v>
          </cell>
          <cell r="Q322" t="str">
            <v>－</v>
          </cell>
          <cell r="R322" t="str">
            <v>－</v>
          </cell>
          <cell r="S322" t="str">
            <v>－</v>
          </cell>
          <cell r="T322" t="str">
            <v>－</v>
          </cell>
          <cell r="U322" t="str">
            <v>－</v>
          </cell>
          <cell r="V322" t="str">
            <v>－</v>
          </cell>
          <cell r="W322">
            <v>0</v>
          </cell>
          <cell r="X322">
            <v>0</v>
          </cell>
          <cell r="Y322">
            <v>1</v>
          </cell>
          <cell r="Z322">
            <v>0</v>
          </cell>
        </row>
        <row r="323">
          <cell r="E323" t="str">
            <v>－</v>
          </cell>
          <cell r="F323" t="str">
            <v>－</v>
          </cell>
          <cell r="G323" t="str">
            <v>－</v>
          </cell>
          <cell r="H323" t="str">
            <v>－</v>
          </cell>
          <cell r="I323" t="str">
            <v>－</v>
          </cell>
          <cell r="J323" t="str">
            <v>－</v>
          </cell>
          <cell r="K323" t="str">
            <v>－</v>
          </cell>
          <cell r="L323" t="str">
            <v>－</v>
          </cell>
          <cell r="M323" t="str">
            <v>－</v>
          </cell>
          <cell r="N323" t="str">
            <v>－</v>
          </cell>
          <cell r="O323" t="str">
            <v>－</v>
          </cell>
          <cell r="P323" t="str">
            <v>－</v>
          </cell>
          <cell r="Q323" t="str">
            <v>－</v>
          </cell>
          <cell r="R323" t="str">
            <v>－</v>
          </cell>
          <cell r="S323" t="str">
            <v>－</v>
          </cell>
          <cell r="T323" t="str">
            <v>－</v>
          </cell>
          <cell r="U323" t="str">
            <v>－</v>
          </cell>
          <cell r="V323" t="str">
            <v>－</v>
          </cell>
          <cell r="W323">
            <v>0</v>
          </cell>
          <cell r="X323">
            <v>0</v>
          </cell>
          <cell r="Y323">
            <v>1</v>
          </cell>
          <cell r="Z323">
            <v>0</v>
          </cell>
        </row>
        <row r="324">
          <cell r="E324" t="str">
            <v>－</v>
          </cell>
          <cell r="F324" t="str">
            <v>－</v>
          </cell>
          <cell r="G324" t="str">
            <v>－</v>
          </cell>
          <cell r="H324" t="str">
            <v>－</v>
          </cell>
          <cell r="I324" t="str">
            <v>－</v>
          </cell>
          <cell r="J324" t="str">
            <v>－</v>
          </cell>
          <cell r="K324" t="str">
            <v>－</v>
          </cell>
          <cell r="L324" t="str">
            <v>－</v>
          </cell>
          <cell r="M324" t="str">
            <v>－</v>
          </cell>
          <cell r="N324" t="str">
            <v>－</v>
          </cell>
          <cell r="O324" t="str">
            <v>－</v>
          </cell>
          <cell r="P324" t="str">
            <v>－</v>
          </cell>
          <cell r="Q324" t="str">
            <v>－</v>
          </cell>
          <cell r="R324" t="str">
            <v>－</v>
          </cell>
          <cell r="S324" t="str">
            <v>－</v>
          </cell>
          <cell r="T324" t="str">
            <v>－</v>
          </cell>
          <cell r="U324" t="str">
            <v>－</v>
          </cell>
          <cell r="V324" t="str">
            <v>－</v>
          </cell>
          <cell r="W324">
            <v>0</v>
          </cell>
          <cell r="X324">
            <v>0</v>
          </cell>
          <cell r="Y324">
            <v>1</v>
          </cell>
          <cell r="Z324">
            <v>0</v>
          </cell>
        </row>
        <row r="325">
          <cell r="A325" t="str">
            <v>11-1</v>
          </cell>
          <cell r="B325" t="str">
            <v>敷鉄板</v>
          </cell>
          <cell r="C325" t="str">
            <v>1524×6096×22mm　90日以内</v>
          </cell>
          <cell r="D325" t="str">
            <v>枚</v>
          </cell>
          <cell r="E325">
            <v>798</v>
          </cell>
          <cell r="F325">
            <v>7200</v>
          </cell>
          <cell r="G325">
            <v>276</v>
          </cell>
          <cell r="H325">
            <v>6840</v>
          </cell>
          <cell r="I325" t="str">
            <v>－</v>
          </cell>
          <cell r="J325" t="str">
            <v>－</v>
          </cell>
          <cell r="K325" t="str">
            <v>－</v>
          </cell>
          <cell r="L325" t="str">
            <v>－</v>
          </cell>
          <cell r="M325" t="str">
            <v>－</v>
          </cell>
          <cell r="N325" t="str">
            <v>－</v>
          </cell>
          <cell r="O325" t="str">
            <v>－</v>
          </cell>
          <cell r="P325" t="str">
            <v>－</v>
          </cell>
          <cell r="Q325" t="str">
            <v>－</v>
          </cell>
          <cell r="R325" t="str">
            <v>－</v>
          </cell>
          <cell r="S325" t="str">
            <v>－</v>
          </cell>
          <cell r="T325" t="str">
            <v>－</v>
          </cell>
          <cell r="U325" t="str">
            <v>－</v>
          </cell>
          <cell r="V325" t="str">
            <v>－</v>
          </cell>
          <cell r="W325" t="str">
            <v>11-1</v>
          </cell>
          <cell r="X325">
            <v>6840</v>
          </cell>
          <cell r="Y325">
            <v>1</v>
          </cell>
          <cell r="Z325">
            <v>6840</v>
          </cell>
          <cell r="AA325" t="str">
            <v>76*90日=6840</v>
          </cell>
        </row>
        <row r="326">
          <cell r="A326" t="str">
            <v>11-2</v>
          </cell>
          <cell r="B326" t="str">
            <v>敷鉄板整備費</v>
          </cell>
          <cell r="C326" t="str">
            <v>1524×6096×22mm</v>
          </cell>
          <cell r="D326" t="str">
            <v>枚</v>
          </cell>
          <cell r="E326">
            <v>798</v>
          </cell>
          <cell r="F326">
            <v>1000</v>
          </cell>
          <cell r="G326">
            <v>276</v>
          </cell>
          <cell r="H326">
            <v>1000</v>
          </cell>
          <cell r="I326" t="str">
            <v>－</v>
          </cell>
          <cell r="J326" t="str">
            <v>－</v>
          </cell>
          <cell r="K326" t="str">
            <v>－</v>
          </cell>
          <cell r="L326" t="str">
            <v>－</v>
          </cell>
          <cell r="M326" t="str">
            <v>－</v>
          </cell>
          <cell r="N326" t="str">
            <v>－</v>
          </cell>
          <cell r="O326" t="str">
            <v>－</v>
          </cell>
          <cell r="P326" t="str">
            <v>－</v>
          </cell>
          <cell r="Q326" t="str">
            <v>－</v>
          </cell>
          <cell r="R326" t="str">
            <v>－</v>
          </cell>
          <cell r="S326" t="str">
            <v>－</v>
          </cell>
          <cell r="T326" t="str">
            <v>－</v>
          </cell>
          <cell r="U326" t="str">
            <v>－</v>
          </cell>
          <cell r="V326" t="str">
            <v>－</v>
          </cell>
          <cell r="W326" t="str">
            <v>11-2</v>
          </cell>
          <cell r="X326">
            <v>1000</v>
          </cell>
          <cell r="Y326">
            <v>1</v>
          </cell>
          <cell r="Z326">
            <v>1000</v>
          </cell>
        </row>
        <row r="327">
          <cell r="A327" t="str">
            <v>11-3</v>
          </cell>
          <cell r="B327" t="str">
            <v>トラッククレーン</v>
          </cell>
          <cell r="C327" t="str">
            <v>4.9t オペレータ付</v>
          </cell>
          <cell r="D327" t="str">
            <v>日</v>
          </cell>
          <cell r="E327" t="str">
            <v>－</v>
          </cell>
          <cell r="F327" t="str">
            <v>掲載ナシ</v>
          </cell>
          <cell r="G327">
            <v>270</v>
          </cell>
          <cell r="H327">
            <v>36000</v>
          </cell>
          <cell r="I327" t="str">
            <v>－</v>
          </cell>
          <cell r="J327" t="str">
            <v>－</v>
          </cell>
          <cell r="K327" t="str">
            <v>－</v>
          </cell>
          <cell r="L327" t="str">
            <v>－</v>
          </cell>
          <cell r="M327" t="str">
            <v>－</v>
          </cell>
          <cell r="N327" t="str">
            <v>－</v>
          </cell>
          <cell r="O327" t="str">
            <v>－</v>
          </cell>
          <cell r="P327" t="str">
            <v>－</v>
          </cell>
          <cell r="Q327" t="str">
            <v>－</v>
          </cell>
          <cell r="R327" t="str">
            <v>－</v>
          </cell>
          <cell r="S327" t="str">
            <v>－</v>
          </cell>
          <cell r="T327" t="str">
            <v>－</v>
          </cell>
          <cell r="U327" t="str">
            <v>損料算定表</v>
          </cell>
          <cell r="V327">
            <v>10600</v>
          </cell>
          <cell r="W327" t="str">
            <v>11-3</v>
          </cell>
          <cell r="X327">
            <v>10600</v>
          </cell>
          <cell r="Y327">
            <v>1</v>
          </cell>
          <cell r="Z327">
            <v>10600</v>
          </cell>
        </row>
        <row r="328">
          <cell r="A328" t="str">
            <v>11-4</v>
          </cell>
          <cell r="B328" t="str">
            <v>トラック運転</v>
          </cell>
          <cell r="C328" t="str">
            <v>11t積</v>
          </cell>
          <cell r="D328" t="str">
            <v>日</v>
          </cell>
          <cell r="E328" t="str">
            <v>－</v>
          </cell>
          <cell r="F328" t="str">
            <v>－</v>
          </cell>
          <cell r="G328" t="str">
            <v>－</v>
          </cell>
          <cell r="H328" t="str">
            <v>－</v>
          </cell>
          <cell r="I328" t="str">
            <v>－</v>
          </cell>
          <cell r="J328" t="str">
            <v>－</v>
          </cell>
          <cell r="K328" t="str">
            <v>－</v>
          </cell>
          <cell r="L328" t="str">
            <v>－</v>
          </cell>
          <cell r="M328" t="str">
            <v>－</v>
          </cell>
          <cell r="N328" t="str">
            <v>－</v>
          </cell>
          <cell r="O328" t="str">
            <v>－</v>
          </cell>
          <cell r="P328" t="str">
            <v>－</v>
          </cell>
          <cell r="Q328" t="str">
            <v>－</v>
          </cell>
          <cell r="R328" t="str">
            <v>－</v>
          </cell>
          <cell r="S328" t="str">
            <v>－</v>
          </cell>
          <cell r="T328" t="str">
            <v>－</v>
          </cell>
          <cell r="U328" t="str">
            <v>損料算定表</v>
          </cell>
          <cell r="V328">
            <v>14200</v>
          </cell>
          <cell r="W328" t="str">
            <v>11-4</v>
          </cell>
          <cell r="X328">
            <v>14200</v>
          </cell>
          <cell r="Y328">
            <v>1</v>
          </cell>
          <cell r="Z328">
            <v>14200</v>
          </cell>
        </row>
        <row r="329">
          <cell r="A329" t="str">
            <v>11-5</v>
          </cell>
          <cell r="B329" t="str">
            <v>ガードフェンス</v>
          </cell>
          <cell r="C329" t="str">
            <v>1810×1800mm溶融めっき　基本料</v>
          </cell>
          <cell r="D329" t="str">
            <v>台</v>
          </cell>
          <cell r="E329">
            <v>812</v>
          </cell>
          <cell r="F329">
            <v>480</v>
          </cell>
          <cell r="G329" t="str">
            <v>－</v>
          </cell>
          <cell r="H329" t="str">
            <v>掲載ナシ</v>
          </cell>
          <cell r="I329" t="str">
            <v>－</v>
          </cell>
          <cell r="J329" t="str">
            <v>－</v>
          </cell>
          <cell r="K329" t="str">
            <v>－</v>
          </cell>
          <cell r="L329" t="str">
            <v>－</v>
          </cell>
          <cell r="M329" t="str">
            <v>－</v>
          </cell>
          <cell r="N329" t="str">
            <v>－</v>
          </cell>
          <cell r="O329" t="str">
            <v>－</v>
          </cell>
          <cell r="P329" t="str">
            <v>－</v>
          </cell>
          <cell r="Q329" t="str">
            <v>－</v>
          </cell>
          <cell r="R329" t="str">
            <v>－</v>
          </cell>
          <cell r="S329" t="str">
            <v>－</v>
          </cell>
          <cell r="T329" t="str">
            <v>－</v>
          </cell>
          <cell r="U329" t="str">
            <v>－</v>
          </cell>
          <cell r="V329" t="str">
            <v>－</v>
          </cell>
          <cell r="W329" t="str">
            <v>11-5</v>
          </cell>
          <cell r="X329">
            <v>480</v>
          </cell>
          <cell r="Y329">
            <v>1</v>
          </cell>
          <cell r="Z329">
            <v>480</v>
          </cell>
        </row>
        <row r="330">
          <cell r="A330" t="str">
            <v>11-6</v>
          </cell>
          <cell r="B330" t="str">
            <v>ガードフェンス</v>
          </cell>
          <cell r="C330" t="str">
            <v>賃貸料</v>
          </cell>
          <cell r="D330" t="str">
            <v>台日</v>
          </cell>
          <cell r="E330">
            <v>812</v>
          </cell>
          <cell r="F330">
            <v>19</v>
          </cell>
          <cell r="G330" t="str">
            <v>－</v>
          </cell>
          <cell r="H330" t="str">
            <v>掲載ナシ</v>
          </cell>
          <cell r="I330" t="str">
            <v>－</v>
          </cell>
          <cell r="J330" t="str">
            <v>－</v>
          </cell>
          <cell r="K330" t="str">
            <v>－</v>
          </cell>
          <cell r="L330" t="str">
            <v>－</v>
          </cell>
          <cell r="M330" t="str">
            <v>－</v>
          </cell>
          <cell r="N330" t="str">
            <v>－</v>
          </cell>
          <cell r="O330" t="str">
            <v>－</v>
          </cell>
          <cell r="P330" t="str">
            <v>－</v>
          </cell>
          <cell r="Q330" t="str">
            <v>－</v>
          </cell>
          <cell r="R330" t="str">
            <v>－</v>
          </cell>
          <cell r="S330" t="str">
            <v>－</v>
          </cell>
          <cell r="T330" t="str">
            <v>－</v>
          </cell>
          <cell r="U330" t="str">
            <v>－</v>
          </cell>
          <cell r="V330" t="str">
            <v>－</v>
          </cell>
          <cell r="W330" t="str">
            <v>11-6</v>
          </cell>
          <cell r="X330">
            <v>19</v>
          </cell>
          <cell r="Y330">
            <v>1</v>
          </cell>
          <cell r="Z330">
            <v>20</v>
          </cell>
        </row>
        <row r="331">
          <cell r="E331" t="str">
            <v>－</v>
          </cell>
          <cell r="F331" t="str">
            <v>－</v>
          </cell>
          <cell r="G331" t="str">
            <v>－</v>
          </cell>
          <cell r="H331" t="str">
            <v>－</v>
          </cell>
          <cell r="I331" t="str">
            <v>－</v>
          </cell>
          <cell r="J331" t="str">
            <v>－</v>
          </cell>
          <cell r="K331" t="str">
            <v>－</v>
          </cell>
          <cell r="L331" t="str">
            <v>－</v>
          </cell>
          <cell r="M331" t="str">
            <v>－</v>
          </cell>
          <cell r="N331" t="str">
            <v>－</v>
          </cell>
          <cell r="O331" t="str">
            <v>－</v>
          </cell>
          <cell r="P331" t="str">
            <v>－</v>
          </cell>
          <cell r="Q331" t="str">
            <v>－</v>
          </cell>
          <cell r="R331" t="str">
            <v>－</v>
          </cell>
          <cell r="S331" t="str">
            <v>－</v>
          </cell>
          <cell r="T331" t="str">
            <v>－</v>
          </cell>
          <cell r="U331" t="str">
            <v>－</v>
          </cell>
          <cell r="V331" t="str">
            <v>－</v>
          </cell>
          <cell r="W331">
            <v>0</v>
          </cell>
          <cell r="X331">
            <v>0</v>
          </cell>
          <cell r="Y331">
            <v>1</v>
          </cell>
          <cell r="Z331">
            <v>0</v>
          </cell>
        </row>
        <row r="332">
          <cell r="E332" t="str">
            <v>－</v>
          </cell>
          <cell r="F332" t="str">
            <v>－</v>
          </cell>
          <cell r="G332" t="str">
            <v>－</v>
          </cell>
          <cell r="H332" t="str">
            <v>－</v>
          </cell>
          <cell r="I332" t="str">
            <v>－</v>
          </cell>
          <cell r="J332" t="str">
            <v>－</v>
          </cell>
          <cell r="K332" t="str">
            <v>－</v>
          </cell>
          <cell r="L332" t="str">
            <v>－</v>
          </cell>
          <cell r="M332" t="str">
            <v>－</v>
          </cell>
          <cell r="N332" t="str">
            <v>－</v>
          </cell>
          <cell r="O332" t="str">
            <v>－</v>
          </cell>
          <cell r="P332" t="str">
            <v>－</v>
          </cell>
          <cell r="Q332" t="str">
            <v>－</v>
          </cell>
          <cell r="R332" t="str">
            <v>－</v>
          </cell>
          <cell r="S332" t="str">
            <v>－</v>
          </cell>
          <cell r="T332" t="str">
            <v>－</v>
          </cell>
          <cell r="U332" t="str">
            <v>－</v>
          </cell>
          <cell r="V332" t="str">
            <v>－</v>
          </cell>
          <cell r="W332">
            <v>0</v>
          </cell>
          <cell r="X332">
            <v>0</v>
          </cell>
          <cell r="Y332">
            <v>1</v>
          </cell>
          <cell r="Z332">
            <v>0</v>
          </cell>
        </row>
        <row r="333">
          <cell r="E333" t="str">
            <v>－</v>
          </cell>
          <cell r="F333" t="str">
            <v>－</v>
          </cell>
          <cell r="G333" t="str">
            <v>－</v>
          </cell>
          <cell r="H333" t="str">
            <v>－</v>
          </cell>
          <cell r="I333" t="str">
            <v>－</v>
          </cell>
          <cell r="J333" t="str">
            <v>－</v>
          </cell>
          <cell r="K333" t="str">
            <v>－</v>
          </cell>
          <cell r="L333" t="str">
            <v>－</v>
          </cell>
          <cell r="M333" t="str">
            <v>－</v>
          </cell>
          <cell r="N333" t="str">
            <v>－</v>
          </cell>
          <cell r="O333" t="str">
            <v>－</v>
          </cell>
          <cell r="P333" t="str">
            <v>－</v>
          </cell>
          <cell r="Q333" t="str">
            <v>－</v>
          </cell>
          <cell r="R333" t="str">
            <v>－</v>
          </cell>
          <cell r="S333" t="str">
            <v>－</v>
          </cell>
          <cell r="T333" t="str">
            <v>－</v>
          </cell>
          <cell r="U333" t="str">
            <v>－</v>
          </cell>
          <cell r="V333" t="str">
            <v>－</v>
          </cell>
          <cell r="W333">
            <v>0</v>
          </cell>
          <cell r="X333">
            <v>0</v>
          </cell>
          <cell r="Y333">
            <v>1</v>
          </cell>
          <cell r="Z333">
            <v>0</v>
          </cell>
        </row>
        <row r="334">
          <cell r="E334" t="str">
            <v>－</v>
          </cell>
          <cell r="F334" t="str">
            <v>－</v>
          </cell>
          <cell r="G334" t="str">
            <v>－</v>
          </cell>
          <cell r="H334" t="str">
            <v>－</v>
          </cell>
          <cell r="I334" t="str">
            <v>－</v>
          </cell>
          <cell r="J334" t="str">
            <v>－</v>
          </cell>
          <cell r="K334" t="str">
            <v>－</v>
          </cell>
          <cell r="L334" t="str">
            <v>－</v>
          </cell>
          <cell r="M334" t="str">
            <v>－</v>
          </cell>
          <cell r="N334" t="str">
            <v>－</v>
          </cell>
          <cell r="O334" t="str">
            <v>－</v>
          </cell>
          <cell r="P334" t="str">
            <v>－</v>
          </cell>
          <cell r="Q334" t="str">
            <v>－</v>
          </cell>
          <cell r="R334" t="str">
            <v>－</v>
          </cell>
          <cell r="S334" t="str">
            <v>－</v>
          </cell>
          <cell r="T334" t="str">
            <v>－</v>
          </cell>
          <cell r="U334" t="str">
            <v>－</v>
          </cell>
          <cell r="V334" t="str">
            <v>－</v>
          </cell>
          <cell r="W334">
            <v>0</v>
          </cell>
          <cell r="X334">
            <v>0</v>
          </cell>
          <cell r="Y334">
            <v>1</v>
          </cell>
          <cell r="Z334">
            <v>0</v>
          </cell>
        </row>
        <row r="335">
          <cell r="B335" t="str">
            <v>労務単価</v>
          </cell>
          <cell r="X335">
            <v>0</v>
          </cell>
          <cell r="Y335">
            <v>1</v>
          </cell>
        </row>
        <row r="336">
          <cell r="A336" t="str">
            <v>99-1</v>
          </cell>
          <cell r="B336" t="str">
            <v>大工</v>
          </cell>
          <cell r="D336" t="str">
            <v>人</v>
          </cell>
          <cell r="E336">
            <v>865</v>
          </cell>
          <cell r="F336">
            <v>25300</v>
          </cell>
          <cell r="G336">
            <v>897</v>
          </cell>
          <cell r="H336">
            <v>25300</v>
          </cell>
          <cell r="I336" t="str">
            <v>－</v>
          </cell>
          <cell r="J336" t="str">
            <v>－</v>
          </cell>
          <cell r="K336" t="str">
            <v>－</v>
          </cell>
          <cell r="L336" t="str">
            <v>－</v>
          </cell>
          <cell r="M336" t="str">
            <v>－</v>
          </cell>
          <cell r="N336" t="str">
            <v>－</v>
          </cell>
          <cell r="O336" t="str">
            <v>－</v>
          </cell>
          <cell r="P336" t="str">
            <v>－</v>
          </cell>
          <cell r="Q336" t="str">
            <v>－</v>
          </cell>
          <cell r="R336" t="str">
            <v>－</v>
          </cell>
          <cell r="S336" t="str">
            <v>－</v>
          </cell>
          <cell r="T336" t="str">
            <v>－</v>
          </cell>
          <cell r="U336" t="str">
            <v>－</v>
          </cell>
          <cell r="V336" t="str">
            <v>－</v>
          </cell>
          <cell r="W336" t="str">
            <v>99-1</v>
          </cell>
          <cell r="X336">
            <v>25300</v>
          </cell>
          <cell r="Y336">
            <v>1</v>
          </cell>
          <cell r="Z336">
            <v>25300</v>
          </cell>
        </row>
        <row r="337">
          <cell r="A337" t="str">
            <v>99-2</v>
          </cell>
          <cell r="B337" t="str">
            <v>普通作業員</v>
          </cell>
          <cell r="D337" t="str">
            <v>人</v>
          </cell>
          <cell r="E337">
            <v>859</v>
          </cell>
          <cell r="F337">
            <v>21100</v>
          </cell>
          <cell r="G337">
            <v>897</v>
          </cell>
          <cell r="H337">
            <v>21100</v>
          </cell>
          <cell r="I337" t="str">
            <v>－</v>
          </cell>
          <cell r="J337" t="str">
            <v>－</v>
          </cell>
          <cell r="K337" t="str">
            <v>－</v>
          </cell>
          <cell r="L337" t="str">
            <v>－</v>
          </cell>
          <cell r="M337" t="str">
            <v>－</v>
          </cell>
          <cell r="N337" t="str">
            <v>－</v>
          </cell>
          <cell r="O337" t="str">
            <v>－</v>
          </cell>
          <cell r="P337" t="str">
            <v>－</v>
          </cell>
          <cell r="Q337" t="str">
            <v>－</v>
          </cell>
          <cell r="R337" t="str">
            <v>－</v>
          </cell>
          <cell r="S337" t="str">
            <v>－</v>
          </cell>
          <cell r="T337" t="str">
            <v>－</v>
          </cell>
          <cell r="U337" t="str">
            <v>－</v>
          </cell>
          <cell r="V337" t="str">
            <v>－</v>
          </cell>
          <cell r="W337" t="str">
            <v>99-2</v>
          </cell>
          <cell r="X337">
            <v>21100</v>
          </cell>
          <cell r="Y337">
            <v>1</v>
          </cell>
          <cell r="Z337">
            <v>21100</v>
          </cell>
        </row>
        <row r="338">
          <cell r="A338" t="str">
            <v>99-3</v>
          </cell>
          <cell r="B338" t="str">
            <v>内装工</v>
          </cell>
          <cell r="D338" t="str">
            <v>人</v>
          </cell>
          <cell r="E338">
            <v>867</v>
          </cell>
          <cell r="F338">
            <v>27300</v>
          </cell>
          <cell r="G338">
            <v>897</v>
          </cell>
          <cell r="H338">
            <v>27300</v>
          </cell>
          <cell r="I338" t="str">
            <v>－</v>
          </cell>
          <cell r="J338" t="str">
            <v>－</v>
          </cell>
          <cell r="K338" t="str">
            <v>－</v>
          </cell>
          <cell r="L338" t="str">
            <v>－</v>
          </cell>
          <cell r="M338" t="str">
            <v>－</v>
          </cell>
          <cell r="N338" t="str">
            <v>－</v>
          </cell>
          <cell r="O338" t="str">
            <v>－</v>
          </cell>
          <cell r="P338" t="str">
            <v>－</v>
          </cell>
          <cell r="Q338" t="str">
            <v>－</v>
          </cell>
          <cell r="R338" t="str">
            <v>－</v>
          </cell>
          <cell r="S338" t="str">
            <v>－</v>
          </cell>
          <cell r="T338" t="str">
            <v>－</v>
          </cell>
          <cell r="U338" t="str">
            <v>－</v>
          </cell>
          <cell r="V338" t="str">
            <v>－</v>
          </cell>
          <cell r="W338" t="str">
            <v>99-3</v>
          </cell>
          <cell r="X338">
            <v>27300</v>
          </cell>
          <cell r="Y338">
            <v>1</v>
          </cell>
          <cell r="Z338">
            <v>27300</v>
          </cell>
        </row>
        <row r="339">
          <cell r="A339" t="str">
            <v>99-4</v>
          </cell>
          <cell r="B339" t="str">
            <v>特殊作業員</v>
          </cell>
          <cell r="D339" t="str">
            <v>人</v>
          </cell>
          <cell r="E339">
            <v>859</v>
          </cell>
          <cell r="F339">
            <v>24200</v>
          </cell>
          <cell r="G339">
            <v>897</v>
          </cell>
          <cell r="H339">
            <v>24200</v>
          </cell>
          <cell r="I339" t="str">
            <v>－</v>
          </cell>
          <cell r="J339" t="str">
            <v>－</v>
          </cell>
          <cell r="K339" t="str">
            <v>－</v>
          </cell>
          <cell r="L339" t="str">
            <v>－</v>
          </cell>
          <cell r="M339" t="str">
            <v>－</v>
          </cell>
          <cell r="N339" t="str">
            <v>－</v>
          </cell>
          <cell r="O339" t="str">
            <v>－</v>
          </cell>
          <cell r="P339" t="str">
            <v>－</v>
          </cell>
          <cell r="Q339" t="str">
            <v>－</v>
          </cell>
          <cell r="R339" t="str">
            <v>－</v>
          </cell>
          <cell r="S339" t="str">
            <v>－</v>
          </cell>
          <cell r="T339" t="str">
            <v>－</v>
          </cell>
          <cell r="U339" t="str">
            <v>－</v>
          </cell>
          <cell r="V339" t="str">
            <v>－</v>
          </cell>
          <cell r="W339" t="str">
            <v>99-4</v>
          </cell>
          <cell r="X339">
            <v>24200</v>
          </cell>
          <cell r="Y339">
            <v>1</v>
          </cell>
          <cell r="Z339">
            <v>24200</v>
          </cell>
        </row>
        <row r="340">
          <cell r="A340" t="str">
            <v>99-5</v>
          </cell>
          <cell r="B340" t="str">
            <v>軽作業員</v>
          </cell>
          <cell r="D340" t="str">
            <v>人</v>
          </cell>
          <cell r="E340">
            <v>859</v>
          </cell>
          <cell r="F340">
            <v>15100</v>
          </cell>
          <cell r="G340">
            <v>897</v>
          </cell>
          <cell r="H340">
            <v>15100</v>
          </cell>
          <cell r="I340" t="str">
            <v>－</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99-5</v>
          </cell>
          <cell r="X340">
            <v>15100</v>
          </cell>
          <cell r="Y340">
            <v>1</v>
          </cell>
          <cell r="Z340">
            <v>15100</v>
          </cell>
        </row>
        <row r="341">
          <cell r="A341" t="str">
            <v>99-6</v>
          </cell>
          <cell r="B341" t="str">
            <v>とび工</v>
          </cell>
          <cell r="D341" t="str">
            <v>人</v>
          </cell>
          <cell r="E341">
            <v>860</v>
          </cell>
          <cell r="F341">
            <v>27000</v>
          </cell>
          <cell r="G341">
            <v>897</v>
          </cell>
          <cell r="H341">
            <v>27000</v>
          </cell>
          <cell r="I341" t="str">
            <v>－</v>
          </cell>
          <cell r="J341" t="str">
            <v>－</v>
          </cell>
          <cell r="K341" t="str">
            <v>－</v>
          </cell>
          <cell r="L341" t="str">
            <v>－</v>
          </cell>
          <cell r="M341" t="str">
            <v>－</v>
          </cell>
          <cell r="N341" t="str">
            <v>－</v>
          </cell>
          <cell r="O341" t="str">
            <v>－</v>
          </cell>
          <cell r="P341" t="str">
            <v>－</v>
          </cell>
          <cell r="Q341" t="str">
            <v>－</v>
          </cell>
          <cell r="R341" t="str">
            <v>－</v>
          </cell>
          <cell r="S341" t="str">
            <v>－</v>
          </cell>
          <cell r="T341" t="str">
            <v>－</v>
          </cell>
          <cell r="U341" t="str">
            <v>－</v>
          </cell>
          <cell r="V341" t="str">
            <v>－</v>
          </cell>
          <cell r="W341" t="str">
            <v>99-6</v>
          </cell>
          <cell r="X341">
            <v>27000</v>
          </cell>
          <cell r="Y341">
            <v>1</v>
          </cell>
          <cell r="Z341">
            <v>27000</v>
          </cell>
        </row>
        <row r="342">
          <cell r="A342" t="str">
            <v>99-7</v>
          </cell>
          <cell r="B342" t="str">
            <v>一般運転手</v>
          </cell>
          <cell r="D342" t="str">
            <v>人</v>
          </cell>
          <cell r="E342">
            <v>861</v>
          </cell>
          <cell r="F342">
            <v>19700</v>
          </cell>
          <cell r="G342">
            <v>897</v>
          </cell>
          <cell r="H342">
            <v>19700</v>
          </cell>
          <cell r="I342" t="str">
            <v>－</v>
          </cell>
          <cell r="J342" t="str">
            <v>－</v>
          </cell>
          <cell r="K342" t="str">
            <v>－</v>
          </cell>
          <cell r="L342" t="str">
            <v>－</v>
          </cell>
          <cell r="M342" t="str">
            <v>－</v>
          </cell>
          <cell r="N342" t="str">
            <v>－</v>
          </cell>
          <cell r="O342" t="str">
            <v>－</v>
          </cell>
          <cell r="P342" t="str">
            <v>－</v>
          </cell>
          <cell r="Q342" t="str">
            <v>－</v>
          </cell>
          <cell r="R342" t="str">
            <v>－</v>
          </cell>
          <cell r="S342" t="str">
            <v>－</v>
          </cell>
          <cell r="T342" t="str">
            <v>－</v>
          </cell>
          <cell r="U342" t="str">
            <v>－</v>
          </cell>
          <cell r="V342" t="str">
            <v>－</v>
          </cell>
          <cell r="W342" t="str">
            <v>99-7</v>
          </cell>
          <cell r="X342">
            <v>19700</v>
          </cell>
          <cell r="Y342">
            <v>1</v>
          </cell>
          <cell r="Z342">
            <v>19700</v>
          </cell>
        </row>
        <row r="343">
          <cell r="A343" t="str">
            <v>99-8</v>
          </cell>
          <cell r="B343" t="str">
            <v>サッシ工</v>
          </cell>
          <cell r="D343" t="str">
            <v>人</v>
          </cell>
          <cell r="E343">
            <v>867</v>
          </cell>
          <cell r="F343">
            <v>25300</v>
          </cell>
          <cell r="G343">
            <v>897</v>
          </cell>
          <cell r="H343">
            <v>25300</v>
          </cell>
          <cell r="W343" t="str">
            <v>99-8</v>
          </cell>
          <cell r="X343">
            <v>25300</v>
          </cell>
          <cell r="Y343">
            <v>1</v>
          </cell>
          <cell r="Z343">
            <v>25300</v>
          </cell>
        </row>
        <row r="344">
          <cell r="A344" t="str">
            <v>99-9</v>
          </cell>
          <cell r="B344" t="str">
            <v>はつり工</v>
          </cell>
          <cell r="D344" t="str">
            <v>人</v>
          </cell>
          <cell r="E344">
            <v>866</v>
          </cell>
          <cell r="F344">
            <v>24800</v>
          </cell>
          <cell r="G344">
            <v>897</v>
          </cell>
          <cell r="H344">
            <v>24800</v>
          </cell>
          <cell r="W344" t="str">
            <v>99-9</v>
          </cell>
          <cell r="X344">
            <v>24800</v>
          </cell>
          <cell r="Y344">
            <v>1</v>
          </cell>
          <cell r="Z344">
            <v>24800</v>
          </cell>
        </row>
        <row r="345">
          <cell r="A345" t="str">
            <v>99-10</v>
          </cell>
          <cell r="B345" t="str">
            <v>ガラス工</v>
          </cell>
          <cell r="D345" t="str">
            <v>人</v>
          </cell>
          <cell r="E345">
            <v>867</v>
          </cell>
          <cell r="F345">
            <v>24600</v>
          </cell>
          <cell r="G345">
            <v>897</v>
          </cell>
          <cell r="H345">
            <v>24600</v>
          </cell>
          <cell r="W345" t="str">
            <v>99-10</v>
          </cell>
          <cell r="X345">
            <v>24600</v>
          </cell>
          <cell r="Y345">
            <v>1</v>
          </cell>
          <cell r="Z345">
            <v>24600</v>
          </cell>
        </row>
        <row r="346">
          <cell r="A346" t="str">
            <v>99-11</v>
          </cell>
          <cell r="B346" t="str">
            <v>溶接工</v>
          </cell>
          <cell r="D346" t="str">
            <v>人</v>
          </cell>
          <cell r="E346">
            <v>861</v>
          </cell>
          <cell r="F346">
            <v>29900</v>
          </cell>
          <cell r="G346">
            <v>897</v>
          </cell>
          <cell r="H346">
            <v>29900</v>
          </cell>
          <cell r="W346" t="str">
            <v>99-11</v>
          </cell>
          <cell r="X346">
            <v>29900</v>
          </cell>
          <cell r="Y346">
            <v>2</v>
          </cell>
          <cell r="Z346">
            <v>59800</v>
          </cell>
        </row>
        <row r="347">
          <cell r="A347" t="str">
            <v>99-12</v>
          </cell>
          <cell r="B347" t="str">
            <v>塗装工</v>
          </cell>
          <cell r="D347" t="str">
            <v>人</v>
          </cell>
          <cell r="E347">
            <v>861</v>
          </cell>
          <cell r="F347">
            <v>27900</v>
          </cell>
          <cell r="G347">
            <v>897</v>
          </cell>
          <cell r="H347">
            <v>27900</v>
          </cell>
          <cell r="I347" t="str">
            <v>－</v>
          </cell>
          <cell r="J347" t="str">
            <v>－</v>
          </cell>
          <cell r="K347" t="str">
            <v>－</v>
          </cell>
          <cell r="L347" t="str">
            <v>－</v>
          </cell>
          <cell r="M347" t="str">
            <v>－</v>
          </cell>
          <cell r="N347" t="str">
            <v>－</v>
          </cell>
          <cell r="O347" t="str">
            <v>－</v>
          </cell>
          <cell r="P347" t="str">
            <v>－</v>
          </cell>
          <cell r="Q347" t="str">
            <v>－</v>
          </cell>
          <cell r="R347" t="str">
            <v>－</v>
          </cell>
          <cell r="S347" t="str">
            <v>－</v>
          </cell>
          <cell r="T347" t="str">
            <v>－</v>
          </cell>
          <cell r="U347" t="str">
            <v>－</v>
          </cell>
          <cell r="V347" t="str">
            <v>－</v>
          </cell>
          <cell r="W347" t="str">
            <v>99-12</v>
          </cell>
          <cell r="X347">
            <v>27900</v>
          </cell>
          <cell r="Y347">
            <v>1</v>
          </cell>
          <cell r="Z347">
            <v>27900</v>
          </cell>
        </row>
        <row r="348">
          <cell r="A348" t="str">
            <v>99-13</v>
          </cell>
          <cell r="B348" t="str">
            <v>左官工</v>
          </cell>
          <cell r="D348" t="str">
            <v>人</v>
          </cell>
          <cell r="E348">
            <v>865</v>
          </cell>
          <cell r="F348">
            <v>27300</v>
          </cell>
          <cell r="G348">
            <v>897</v>
          </cell>
          <cell r="H348">
            <v>27300</v>
          </cell>
          <cell r="I348" t="str">
            <v>－</v>
          </cell>
          <cell r="J348" t="str">
            <v>－</v>
          </cell>
          <cell r="K348" t="str">
            <v>－</v>
          </cell>
          <cell r="L348" t="str">
            <v>－</v>
          </cell>
          <cell r="M348" t="str">
            <v>－</v>
          </cell>
          <cell r="N348" t="str">
            <v>－</v>
          </cell>
          <cell r="O348" t="str">
            <v>－</v>
          </cell>
          <cell r="P348" t="str">
            <v>－</v>
          </cell>
          <cell r="Q348" t="str">
            <v>－</v>
          </cell>
          <cell r="R348" t="str">
            <v>－</v>
          </cell>
          <cell r="S348" t="str">
            <v>－</v>
          </cell>
          <cell r="T348" t="str">
            <v>－</v>
          </cell>
          <cell r="U348" t="str">
            <v>－</v>
          </cell>
          <cell r="V348" t="str">
            <v>－</v>
          </cell>
          <cell r="W348" t="str">
            <v>99-13</v>
          </cell>
          <cell r="X348">
            <v>27300</v>
          </cell>
          <cell r="Y348">
            <v>1</v>
          </cell>
          <cell r="Z348">
            <v>27300</v>
          </cell>
        </row>
        <row r="349">
          <cell r="E349" t="str">
            <v>－</v>
          </cell>
          <cell r="F349" t="str">
            <v>－</v>
          </cell>
          <cell r="I349" t="str">
            <v>－</v>
          </cell>
          <cell r="J349" t="str">
            <v>－</v>
          </cell>
          <cell r="K349" t="str">
            <v>－</v>
          </cell>
          <cell r="L349" t="str">
            <v>－</v>
          </cell>
          <cell r="M349" t="str">
            <v>－</v>
          </cell>
          <cell r="N349" t="str">
            <v>－</v>
          </cell>
          <cell r="O349" t="str">
            <v>－</v>
          </cell>
          <cell r="P349" t="str">
            <v>－</v>
          </cell>
          <cell r="Q349" t="str">
            <v>－</v>
          </cell>
          <cell r="R349" t="str">
            <v>－</v>
          </cell>
          <cell r="S349" t="str">
            <v>－</v>
          </cell>
          <cell r="T349" t="str">
            <v>－</v>
          </cell>
          <cell r="U349" t="str">
            <v>－</v>
          </cell>
          <cell r="V349" t="str">
            <v>－</v>
          </cell>
          <cell r="W349">
            <v>0</v>
          </cell>
          <cell r="X349">
            <v>0</v>
          </cell>
          <cell r="Y349">
            <v>1</v>
          </cell>
          <cell r="Z349">
            <v>0</v>
          </cell>
        </row>
        <row r="350">
          <cell r="E350" t="str">
            <v>－</v>
          </cell>
          <cell r="F350" t="str">
            <v>－</v>
          </cell>
          <cell r="I350" t="str">
            <v>－</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v>0</v>
          </cell>
          <cell r="X350">
            <v>0</v>
          </cell>
          <cell r="Y350">
            <v>1</v>
          </cell>
          <cell r="Z350">
            <v>0</v>
          </cell>
        </row>
        <row r="351">
          <cell r="E351" t="str">
            <v>－</v>
          </cell>
          <cell r="F351" t="str">
            <v>－</v>
          </cell>
          <cell r="I351" t="str">
            <v>－</v>
          </cell>
          <cell r="J351" t="str">
            <v>－</v>
          </cell>
          <cell r="K351" t="str">
            <v>－</v>
          </cell>
          <cell r="L351" t="str">
            <v>－</v>
          </cell>
          <cell r="M351" t="str">
            <v>－</v>
          </cell>
          <cell r="N351" t="str">
            <v>－</v>
          </cell>
          <cell r="O351" t="str">
            <v>－</v>
          </cell>
          <cell r="P351" t="str">
            <v>－</v>
          </cell>
          <cell r="Q351" t="str">
            <v>－</v>
          </cell>
          <cell r="R351" t="str">
            <v>－</v>
          </cell>
          <cell r="S351" t="str">
            <v>－</v>
          </cell>
          <cell r="T351" t="str">
            <v>－</v>
          </cell>
          <cell r="U351" t="str">
            <v>－</v>
          </cell>
          <cell r="V351" t="str">
            <v>－</v>
          </cell>
          <cell r="W351">
            <v>0</v>
          </cell>
          <cell r="X351">
            <v>0</v>
          </cell>
          <cell r="Y351">
            <v>1</v>
          </cell>
          <cell r="Z351">
            <v>0</v>
          </cell>
        </row>
        <row r="352">
          <cell r="E352" t="str">
            <v>－</v>
          </cell>
          <cell r="F352" t="str">
            <v>－</v>
          </cell>
          <cell r="I352" t="str">
            <v>－</v>
          </cell>
          <cell r="J352" t="str">
            <v>－</v>
          </cell>
          <cell r="K352" t="str">
            <v>－</v>
          </cell>
          <cell r="L352" t="str">
            <v>－</v>
          </cell>
          <cell r="M352" t="str">
            <v>－</v>
          </cell>
          <cell r="N352" t="str">
            <v>－</v>
          </cell>
          <cell r="O352" t="str">
            <v>－</v>
          </cell>
          <cell r="P352" t="str">
            <v>－</v>
          </cell>
          <cell r="Q352" t="str">
            <v>－</v>
          </cell>
          <cell r="R352" t="str">
            <v>－</v>
          </cell>
          <cell r="S352" t="str">
            <v>－</v>
          </cell>
          <cell r="T352" t="str">
            <v>－</v>
          </cell>
          <cell r="U352" t="str">
            <v>－</v>
          </cell>
          <cell r="V352" t="str">
            <v>－</v>
          </cell>
          <cell r="W352">
            <v>0</v>
          </cell>
          <cell r="X352">
            <v>0</v>
          </cell>
          <cell r="Y352">
            <v>1</v>
          </cell>
          <cell r="Z352">
            <v>0</v>
          </cell>
        </row>
        <row r="353">
          <cell r="E353" t="str">
            <v>－</v>
          </cell>
          <cell r="F353" t="str">
            <v>－</v>
          </cell>
          <cell r="I353" t="str">
            <v>－</v>
          </cell>
          <cell r="J353" t="str">
            <v>－</v>
          </cell>
          <cell r="K353" t="str">
            <v>－</v>
          </cell>
          <cell r="L353" t="str">
            <v>－</v>
          </cell>
          <cell r="M353" t="str">
            <v>－</v>
          </cell>
          <cell r="N353" t="str">
            <v>－</v>
          </cell>
          <cell r="O353" t="str">
            <v>－</v>
          </cell>
          <cell r="P353" t="str">
            <v>－</v>
          </cell>
          <cell r="Q353" t="str">
            <v>－</v>
          </cell>
          <cell r="R353" t="str">
            <v>－</v>
          </cell>
          <cell r="S353" t="str">
            <v>－</v>
          </cell>
          <cell r="T353" t="str">
            <v>－</v>
          </cell>
          <cell r="U353" t="str">
            <v>－</v>
          </cell>
          <cell r="V353" t="str">
            <v>－</v>
          </cell>
          <cell r="W353">
            <v>0</v>
          </cell>
          <cell r="X353">
            <v>0</v>
          </cell>
          <cell r="Y353">
            <v>1</v>
          </cell>
          <cell r="Z353">
            <v>0</v>
          </cell>
        </row>
        <row r="354">
          <cell r="E354" t="str">
            <v>－</v>
          </cell>
          <cell r="F354" t="str">
            <v>－</v>
          </cell>
          <cell r="I354" t="str">
            <v>－</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v>0</v>
          </cell>
          <cell r="X354">
            <v>0</v>
          </cell>
          <cell r="Y354">
            <v>1</v>
          </cell>
          <cell r="Z354">
            <v>0</v>
          </cell>
        </row>
        <row r="355">
          <cell r="E355" t="str">
            <v>－</v>
          </cell>
          <cell r="F355" t="str">
            <v>－</v>
          </cell>
          <cell r="I355" t="str">
            <v>－</v>
          </cell>
          <cell r="J355" t="str">
            <v>－</v>
          </cell>
          <cell r="K355" t="str">
            <v>－</v>
          </cell>
          <cell r="L355" t="str">
            <v>－</v>
          </cell>
          <cell r="M355" t="str">
            <v>－</v>
          </cell>
          <cell r="N355" t="str">
            <v>－</v>
          </cell>
          <cell r="O355" t="str">
            <v>－</v>
          </cell>
          <cell r="P355" t="str">
            <v>－</v>
          </cell>
          <cell r="Q355" t="str">
            <v>－</v>
          </cell>
          <cell r="R355" t="str">
            <v>－</v>
          </cell>
          <cell r="S355" t="str">
            <v>－</v>
          </cell>
          <cell r="T355" t="str">
            <v>－</v>
          </cell>
          <cell r="U355" t="str">
            <v>－</v>
          </cell>
          <cell r="V355" t="str">
            <v>－</v>
          </cell>
          <cell r="W355">
            <v>0</v>
          </cell>
          <cell r="X355">
            <v>0</v>
          </cell>
          <cell r="Y355">
            <v>1</v>
          </cell>
          <cell r="Z355">
            <v>0</v>
          </cell>
        </row>
        <row r="356">
          <cell r="E356" t="str">
            <v>－</v>
          </cell>
          <cell r="F356" t="str">
            <v>－</v>
          </cell>
          <cell r="I356" t="str">
            <v>－</v>
          </cell>
          <cell r="J356" t="str">
            <v>－</v>
          </cell>
          <cell r="K356" t="str">
            <v>－</v>
          </cell>
          <cell r="L356" t="str">
            <v>－</v>
          </cell>
          <cell r="M356" t="str">
            <v>－</v>
          </cell>
          <cell r="N356" t="str">
            <v>－</v>
          </cell>
          <cell r="O356" t="str">
            <v>－</v>
          </cell>
          <cell r="P356" t="str">
            <v>－</v>
          </cell>
          <cell r="Q356" t="str">
            <v>－</v>
          </cell>
          <cell r="R356" t="str">
            <v>－</v>
          </cell>
          <cell r="S356" t="str">
            <v>－</v>
          </cell>
          <cell r="T356" t="str">
            <v>－</v>
          </cell>
          <cell r="U356" t="str">
            <v>－</v>
          </cell>
          <cell r="V356" t="str">
            <v>－</v>
          </cell>
          <cell r="W356">
            <v>0</v>
          </cell>
          <cell r="X356">
            <v>0</v>
          </cell>
          <cell r="Y356">
            <v>1</v>
          </cell>
          <cell r="Z356">
            <v>0</v>
          </cell>
        </row>
        <row r="357">
          <cell r="E357" t="str">
            <v>－</v>
          </cell>
          <cell r="F357" t="str">
            <v>－</v>
          </cell>
          <cell r="I357" t="str">
            <v>－</v>
          </cell>
          <cell r="J357" t="str">
            <v>－</v>
          </cell>
          <cell r="K357" t="str">
            <v>－</v>
          </cell>
          <cell r="L357" t="str">
            <v>－</v>
          </cell>
          <cell r="M357" t="str">
            <v>－</v>
          </cell>
          <cell r="N357" t="str">
            <v>－</v>
          </cell>
          <cell r="O357" t="str">
            <v>－</v>
          </cell>
          <cell r="P357" t="str">
            <v>－</v>
          </cell>
          <cell r="Q357" t="str">
            <v>－</v>
          </cell>
          <cell r="R357" t="str">
            <v>－</v>
          </cell>
          <cell r="S357" t="str">
            <v>－</v>
          </cell>
          <cell r="T357" t="str">
            <v>－</v>
          </cell>
          <cell r="U357" t="str">
            <v>－</v>
          </cell>
          <cell r="V357" t="str">
            <v>－</v>
          </cell>
          <cell r="W357">
            <v>0</v>
          </cell>
          <cell r="X357">
            <v>0</v>
          </cell>
          <cell r="Y357">
            <v>1</v>
          </cell>
          <cell r="Z357">
            <v>0</v>
          </cell>
        </row>
        <row r="358">
          <cell r="E358" t="str">
            <v>－</v>
          </cell>
          <cell r="F358" t="str">
            <v>－</v>
          </cell>
          <cell r="I358" t="str">
            <v>－</v>
          </cell>
          <cell r="J358" t="str">
            <v>－</v>
          </cell>
          <cell r="K358" t="str">
            <v>－</v>
          </cell>
          <cell r="L358" t="str">
            <v>－</v>
          </cell>
          <cell r="M358" t="str">
            <v>－</v>
          </cell>
          <cell r="N358" t="str">
            <v>－</v>
          </cell>
          <cell r="O358" t="str">
            <v>－</v>
          </cell>
          <cell r="P358" t="str">
            <v>－</v>
          </cell>
          <cell r="Q358" t="str">
            <v>－</v>
          </cell>
          <cell r="R358" t="str">
            <v>－</v>
          </cell>
          <cell r="S358" t="str">
            <v>－</v>
          </cell>
          <cell r="T358" t="str">
            <v>－</v>
          </cell>
          <cell r="U358" t="str">
            <v>－</v>
          </cell>
          <cell r="V358" t="str">
            <v>－</v>
          </cell>
          <cell r="W358">
            <v>0</v>
          </cell>
          <cell r="X358">
            <v>0</v>
          </cell>
          <cell r="Y358">
            <v>1</v>
          </cell>
          <cell r="Z358">
            <v>0</v>
          </cell>
        </row>
        <row r="359">
          <cell r="E359" t="str">
            <v>－</v>
          </cell>
          <cell r="F359" t="str">
            <v>－</v>
          </cell>
          <cell r="I359" t="str">
            <v>－</v>
          </cell>
          <cell r="J359" t="str">
            <v>－</v>
          </cell>
          <cell r="K359" t="str">
            <v>－</v>
          </cell>
          <cell r="L359" t="str">
            <v>－</v>
          </cell>
          <cell r="M359" t="str">
            <v>－</v>
          </cell>
          <cell r="N359" t="str">
            <v>－</v>
          </cell>
          <cell r="O359" t="str">
            <v>－</v>
          </cell>
          <cell r="P359" t="str">
            <v>－</v>
          </cell>
          <cell r="Q359" t="str">
            <v>－</v>
          </cell>
          <cell r="R359" t="str">
            <v>－</v>
          </cell>
          <cell r="S359" t="str">
            <v>－</v>
          </cell>
          <cell r="T359" t="str">
            <v>－</v>
          </cell>
          <cell r="U359" t="str">
            <v>－</v>
          </cell>
          <cell r="V359" t="str">
            <v>－</v>
          </cell>
          <cell r="W359">
            <v>0</v>
          </cell>
          <cell r="X359">
            <v>0</v>
          </cell>
          <cell r="Y359">
            <v>1</v>
          </cell>
          <cell r="Z359">
            <v>0</v>
          </cell>
        </row>
        <row r="360">
          <cell r="E360" t="str">
            <v>－</v>
          </cell>
          <cell r="F360" t="str">
            <v>－</v>
          </cell>
          <cell r="I360" t="str">
            <v>－</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v>0</v>
          </cell>
          <cell r="X360">
            <v>0</v>
          </cell>
          <cell r="Y360">
            <v>1</v>
          </cell>
          <cell r="Z360">
            <v>0</v>
          </cell>
        </row>
        <row r="361">
          <cell r="E361" t="str">
            <v>－</v>
          </cell>
          <cell r="F361" t="str">
            <v>－</v>
          </cell>
          <cell r="I361" t="str">
            <v>－</v>
          </cell>
          <cell r="J361" t="str">
            <v>－</v>
          </cell>
          <cell r="K361" t="str">
            <v>－</v>
          </cell>
          <cell r="L361" t="str">
            <v>－</v>
          </cell>
          <cell r="M361" t="str">
            <v>－</v>
          </cell>
          <cell r="N361" t="str">
            <v>－</v>
          </cell>
          <cell r="O361" t="str">
            <v>－</v>
          </cell>
          <cell r="P361" t="str">
            <v>－</v>
          </cell>
          <cell r="Q361" t="str">
            <v>－</v>
          </cell>
          <cell r="R361" t="str">
            <v>－</v>
          </cell>
          <cell r="S361" t="str">
            <v>－</v>
          </cell>
          <cell r="T361" t="str">
            <v>－</v>
          </cell>
          <cell r="U361" t="str">
            <v>－</v>
          </cell>
          <cell r="V361" t="str">
            <v>－</v>
          </cell>
          <cell r="W361">
            <v>0</v>
          </cell>
          <cell r="X361">
            <v>0</v>
          </cell>
          <cell r="Y361">
            <v>1</v>
          </cell>
          <cell r="Z361">
            <v>0</v>
          </cell>
        </row>
        <row r="362">
          <cell r="E362" t="str">
            <v>－</v>
          </cell>
          <cell r="F362" t="str">
            <v>－</v>
          </cell>
          <cell r="I362" t="str">
            <v>－</v>
          </cell>
          <cell r="J362" t="str">
            <v>－</v>
          </cell>
          <cell r="K362" t="str">
            <v>－</v>
          </cell>
          <cell r="L362" t="str">
            <v>－</v>
          </cell>
          <cell r="M362" t="str">
            <v>－</v>
          </cell>
          <cell r="N362" t="str">
            <v>－</v>
          </cell>
          <cell r="O362" t="str">
            <v>－</v>
          </cell>
          <cell r="P362" t="str">
            <v>－</v>
          </cell>
          <cell r="Q362" t="str">
            <v>－</v>
          </cell>
          <cell r="R362" t="str">
            <v>－</v>
          </cell>
          <cell r="S362" t="str">
            <v>－</v>
          </cell>
          <cell r="T362" t="str">
            <v>－</v>
          </cell>
          <cell r="U362" t="str">
            <v>－</v>
          </cell>
          <cell r="V362" t="str">
            <v>－</v>
          </cell>
          <cell r="W362">
            <v>0</v>
          </cell>
          <cell r="X362">
            <v>0</v>
          </cell>
          <cell r="Y362">
            <v>1</v>
          </cell>
          <cell r="Z362">
            <v>0</v>
          </cell>
        </row>
        <row r="363">
          <cell r="E363" t="str">
            <v>－</v>
          </cell>
          <cell r="F363" t="str">
            <v>－</v>
          </cell>
          <cell r="I363" t="str">
            <v>－</v>
          </cell>
          <cell r="J363" t="str">
            <v>－</v>
          </cell>
          <cell r="K363" t="str">
            <v>－</v>
          </cell>
          <cell r="L363" t="str">
            <v>－</v>
          </cell>
          <cell r="M363" t="str">
            <v>－</v>
          </cell>
          <cell r="N363" t="str">
            <v>－</v>
          </cell>
          <cell r="O363" t="str">
            <v>－</v>
          </cell>
          <cell r="P363" t="str">
            <v>－</v>
          </cell>
          <cell r="Q363" t="str">
            <v>－</v>
          </cell>
          <cell r="R363" t="str">
            <v>－</v>
          </cell>
          <cell r="S363" t="str">
            <v>－</v>
          </cell>
          <cell r="T363" t="str">
            <v>－</v>
          </cell>
          <cell r="U363" t="str">
            <v>－</v>
          </cell>
          <cell r="V363" t="str">
            <v>－</v>
          </cell>
          <cell r="W363">
            <v>0</v>
          </cell>
          <cell r="X363">
            <v>0</v>
          </cell>
          <cell r="Y363">
            <v>1</v>
          </cell>
          <cell r="Z363">
            <v>0</v>
          </cell>
        </row>
        <row r="364">
          <cell r="E364" t="str">
            <v>－</v>
          </cell>
          <cell r="F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v>0</v>
          </cell>
          <cell r="X364">
            <v>0</v>
          </cell>
          <cell r="Y364">
            <v>1</v>
          </cell>
          <cell r="Z364">
            <v>0</v>
          </cell>
        </row>
        <row r="365">
          <cell r="E365" t="str">
            <v>－</v>
          </cell>
          <cell r="F365" t="str">
            <v>－</v>
          </cell>
          <cell r="I365" t="str">
            <v>－</v>
          </cell>
          <cell r="J365" t="str">
            <v>－</v>
          </cell>
          <cell r="K365" t="str">
            <v>－</v>
          </cell>
          <cell r="L365" t="str">
            <v>－</v>
          </cell>
          <cell r="M365" t="str">
            <v>－</v>
          </cell>
          <cell r="N365" t="str">
            <v>－</v>
          </cell>
          <cell r="O365" t="str">
            <v>－</v>
          </cell>
          <cell r="P365" t="str">
            <v>－</v>
          </cell>
          <cell r="Q365" t="str">
            <v>－</v>
          </cell>
          <cell r="R365" t="str">
            <v>－</v>
          </cell>
          <cell r="S365" t="str">
            <v>－</v>
          </cell>
          <cell r="T365" t="str">
            <v>－</v>
          </cell>
          <cell r="U365" t="str">
            <v>－</v>
          </cell>
          <cell r="V365" t="str">
            <v>－</v>
          </cell>
          <cell r="W365">
            <v>0</v>
          </cell>
          <cell r="X365">
            <v>0</v>
          </cell>
          <cell r="Y365">
            <v>1</v>
          </cell>
          <cell r="Z365">
            <v>0</v>
          </cell>
        </row>
        <row r="366">
          <cell r="E366" t="str">
            <v>－</v>
          </cell>
          <cell r="F366" t="str">
            <v>－</v>
          </cell>
          <cell r="I366" t="str">
            <v>－</v>
          </cell>
          <cell r="J366" t="str">
            <v>－</v>
          </cell>
          <cell r="K366" t="str">
            <v>－</v>
          </cell>
          <cell r="L366" t="str">
            <v>－</v>
          </cell>
          <cell r="M366" t="str">
            <v>－</v>
          </cell>
          <cell r="N366" t="str">
            <v>－</v>
          </cell>
          <cell r="O366" t="str">
            <v>－</v>
          </cell>
          <cell r="P366" t="str">
            <v>－</v>
          </cell>
          <cell r="Q366" t="str">
            <v>－</v>
          </cell>
          <cell r="R366" t="str">
            <v>－</v>
          </cell>
          <cell r="S366" t="str">
            <v>－</v>
          </cell>
          <cell r="T366" t="str">
            <v>－</v>
          </cell>
          <cell r="U366" t="str">
            <v>－</v>
          </cell>
          <cell r="V366" t="str">
            <v>－</v>
          </cell>
          <cell r="W366">
            <v>0</v>
          </cell>
          <cell r="X366">
            <v>0</v>
          </cell>
          <cell r="Y366">
            <v>1</v>
          </cell>
          <cell r="Z366">
            <v>0</v>
          </cell>
        </row>
        <row r="367">
          <cell r="E367" t="str">
            <v>－</v>
          </cell>
          <cell r="F367" t="str">
            <v>－</v>
          </cell>
          <cell r="I367" t="str">
            <v>－</v>
          </cell>
          <cell r="J367" t="str">
            <v>－</v>
          </cell>
          <cell r="K367" t="str">
            <v>－</v>
          </cell>
          <cell r="L367" t="str">
            <v>－</v>
          </cell>
          <cell r="M367" t="str">
            <v>－</v>
          </cell>
          <cell r="N367" t="str">
            <v>－</v>
          </cell>
          <cell r="O367" t="str">
            <v>－</v>
          </cell>
          <cell r="P367" t="str">
            <v>－</v>
          </cell>
          <cell r="Q367" t="str">
            <v>－</v>
          </cell>
          <cell r="R367" t="str">
            <v>－</v>
          </cell>
          <cell r="S367" t="str">
            <v>－</v>
          </cell>
          <cell r="T367" t="str">
            <v>－</v>
          </cell>
          <cell r="U367" t="str">
            <v>－</v>
          </cell>
          <cell r="V367" t="str">
            <v>－</v>
          </cell>
          <cell r="W367">
            <v>0</v>
          </cell>
          <cell r="X367">
            <v>0</v>
          </cell>
          <cell r="Y367">
            <v>1</v>
          </cell>
          <cell r="Z367">
            <v>0</v>
          </cell>
        </row>
        <row r="368">
          <cell r="E368" t="str">
            <v>－</v>
          </cell>
          <cell r="F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v>0</v>
          </cell>
          <cell r="X368">
            <v>0</v>
          </cell>
          <cell r="Y368">
            <v>1</v>
          </cell>
          <cell r="Z368">
            <v>0</v>
          </cell>
        </row>
        <row r="369">
          <cell r="E369" t="str">
            <v>－</v>
          </cell>
          <cell r="F369" t="str">
            <v>－</v>
          </cell>
          <cell r="I369" t="str">
            <v>－</v>
          </cell>
          <cell r="J369" t="str">
            <v>－</v>
          </cell>
          <cell r="K369" t="str">
            <v>－</v>
          </cell>
          <cell r="L369" t="str">
            <v>－</v>
          </cell>
          <cell r="M369" t="str">
            <v>－</v>
          </cell>
          <cell r="N369" t="str">
            <v>－</v>
          </cell>
          <cell r="O369" t="str">
            <v>－</v>
          </cell>
          <cell r="P369" t="str">
            <v>－</v>
          </cell>
          <cell r="Q369" t="str">
            <v>－</v>
          </cell>
          <cell r="R369" t="str">
            <v>－</v>
          </cell>
          <cell r="S369" t="str">
            <v>－</v>
          </cell>
          <cell r="T369" t="str">
            <v>－</v>
          </cell>
          <cell r="U369" t="str">
            <v>－</v>
          </cell>
          <cell r="V369" t="str">
            <v>－</v>
          </cell>
          <cell r="W369">
            <v>0</v>
          </cell>
          <cell r="X369">
            <v>0</v>
          </cell>
          <cell r="Y369">
            <v>1</v>
          </cell>
          <cell r="Z369">
            <v>0</v>
          </cell>
        </row>
        <row r="370">
          <cell r="E370" t="str">
            <v>－</v>
          </cell>
          <cell r="F370" t="str">
            <v>－</v>
          </cell>
          <cell r="I370" t="str">
            <v>－</v>
          </cell>
          <cell r="J370" t="str">
            <v>－</v>
          </cell>
          <cell r="K370" t="str">
            <v>－</v>
          </cell>
          <cell r="L370" t="str">
            <v>－</v>
          </cell>
          <cell r="M370" t="str">
            <v>－</v>
          </cell>
          <cell r="N370" t="str">
            <v>－</v>
          </cell>
          <cell r="O370" t="str">
            <v>－</v>
          </cell>
          <cell r="P370" t="str">
            <v>－</v>
          </cell>
          <cell r="Q370" t="str">
            <v>－</v>
          </cell>
          <cell r="R370" t="str">
            <v>－</v>
          </cell>
          <cell r="S370" t="str">
            <v>－</v>
          </cell>
          <cell r="T370" t="str">
            <v>－</v>
          </cell>
          <cell r="U370" t="str">
            <v>－</v>
          </cell>
          <cell r="V370" t="str">
            <v>－</v>
          </cell>
          <cell r="W370">
            <v>0</v>
          </cell>
          <cell r="X370">
            <v>0</v>
          </cell>
          <cell r="Y370">
            <v>1</v>
          </cell>
          <cell r="Z370">
            <v>0</v>
          </cell>
        </row>
        <row r="371">
          <cell r="E371" t="str">
            <v>－</v>
          </cell>
          <cell r="F371" t="str">
            <v>－</v>
          </cell>
          <cell r="I371" t="str">
            <v>－</v>
          </cell>
          <cell r="J371" t="str">
            <v>－</v>
          </cell>
          <cell r="K371" t="str">
            <v>－</v>
          </cell>
          <cell r="L371" t="str">
            <v>－</v>
          </cell>
          <cell r="M371" t="str">
            <v>－</v>
          </cell>
          <cell r="N371" t="str">
            <v>－</v>
          </cell>
          <cell r="O371" t="str">
            <v>－</v>
          </cell>
          <cell r="P371" t="str">
            <v>－</v>
          </cell>
          <cell r="Q371" t="str">
            <v>－</v>
          </cell>
          <cell r="R371" t="str">
            <v>－</v>
          </cell>
          <cell r="S371" t="str">
            <v>－</v>
          </cell>
          <cell r="T371" t="str">
            <v>－</v>
          </cell>
          <cell r="U371" t="str">
            <v>－</v>
          </cell>
          <cell r="V371" t="str">
            <v>－</v>
          </cell>
          <cell r="W371">
            <v>0</v>
          </cell>
          <cell r="X371">
            <v>0</v>
          </cell>
          <cell r="Y371">
            <v>1</v>
          </cell>
          <cell r="Z371">
            <v>0</v>
          </cell>
        </row>
        <row r="372">
          <cell r="E372" t="str">
            <v>－</v>
          </cell>
          <cell r="F372" t="str">
            <v>－</v>
          </cell>
          <cell r="I372" t="str">
            <v>－</v>
          </cell>
          <cell r="J372" t="str">
            <v>－</v>
          </cell>
          <cell r="K372" t="str">
            <v>－</v>
          </cell>
          <cell r="L372" t="str">
            <v>－</v>
          </cell>
          <cell r="M372" t="str">
            <v>－</v>
          </cell>
          <cell r="N372" t="str">
            <v>－</v>
          </cell>
          <cell r="O372" t="str">
            <v>－</v>
          </cell>
          <cell r="P372" t="str">
            <v>－</v>
          </cell>
          <cell r="Q372" t="str">
            <v>－</v>
          </cell>
          <cell r="R372" t="str">
            <v>－</v>
          </cell>
          <cell r="S372" t="str">
            <v>－</v>
          </cell>
          <cell r="T372" t="str">
            <v>－</v>
          </cell>
          <cell r="U372" t="str">
            <v>－</v>
          </cell>
          <cell r="V372" t="str">
            <v>－</v>
          </cell>
          <cell r="W372">
            <v>0</v>
          </cell>
          <cell r="X372">
            <v>0</v>
          </cell>
          <cell r="Y372">
            <v>1</v>
          </cell>
          <cell r="Z372">
            <v>0</v>
          </cell>
        </row>
        <row r="373">
          <cell r="E373" t="str">
            <v>－</v>
          </cell>
          <cell r="F373" t="str">
            <v>－</v>
          </cell>
          <cell r="I373" t="str">
            <v>－</v>
          </cell>
          <cell r="J373" t="str">
            <v>－</v>
          </cell>
          <cell r="K373" t="str">
            <v>－</v>
          </cell>
          <cell r="L373" t="str">
            <v>－</v>
          </cell>
          <cell r="M373" t="str">
            <v>－</v>
          </cell>
          <cell r="N373" t="str">
            <v>－</v>
          </cell>
          <cell r="O373" t="str">
            <v>－</v>
          </cell>
          <cell r="P373" t="str">
            <v>－</v>
          </cell>
          <cell r="Q373" t="str">
            <v>－</v>
          </cell>
          <cell r="R373" t="str">
            <v>－</v>
          </cell>
          <cell r="S373" t="str">
            <v>－</v>
          </cell>
          <cell r="T373" t="str">
            <v>－</v>
          </cell>
          <cell r="U373" t="str">
            <v>－</v>
          </cell>
          <cell r="V373" t="str">
            <v>－</v>
          </cell>
          <cell r="W373">
            <v>0</v>
          </cell>
          <cell r="X373">
            <v>0</v>
          </cell>
          <cell r="Y373">
            <v>1</v>
          </cell>
          <cell r="Z373">
            <v>0</v>
          </cell>
        </row>
        <row r="374">
          <cell r="E374" t="str">
            <v>－</v>
          </cell>
          <cell r="F374" t="str">
            <v>－</v>
          </cell>
          <cell r="I374" t="str">
            <v>－</v>
          </cell>
          <cell r="J374" t="str">
            <v>－</v>
          </cell>
          <cell r="K374" t="str">
            <v>－</v>
          </cell>
          <cell r="L374" t="str">
            <v>－</v>
          </cell>
          <cell r="M374" t="str">
            <v>－</v>
          </cell>
          <cell r="N374" t="str">
            <v>－</v>
          </cell>
          <cell r="O374" t="str">
            <v>－</v>
          </cell>
          <cell r="P374" t="str">
            <v>－</v>
          </cell>
          <cell r="Q374" t="str">
            <v>－</v>
          </cell>
          <cell r="R374" t="str">
            <v>－</v>
          </cell>
          <cell r="S374" t="str">
            <v>－</v>
          </cell>
          <cell r="T374" t="str">
            <v>－</v>
          </cell>
          <cell r="U374" t="str">
            <v>－</v>
          </cell>
          <cell r="V374" t="str">
            <v>－</v>
          </cell>
          <cell r="W374">
            <v>0</v>
          </cell>
          <cell r="X374">
            <v>0</v>
          </cell>
          <cell r="Y374">
            <v>1</v>
          </cell>
          <cell r="Z374">
            <v>0</v>
          </cell>
        </row>
        <row r="375">
          <cell r="E375" t="str">
            <v>－</v>
          </cell>
          <cell r="F375" t="str">
            <v>－</v>
          </cell>
          <cell r="I375" t="str">
            <v>－</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v>0</v>
          </cell>
          <cell r="X375">
            <v>0</v>
          </cell>
          <cell r="Y375">
            <v>1</v>
          </cell>
          <cell r="Z375">
            <v>0</v>
          </cell>
        </row>
        <row r="376">
          <cell r="E376" t="str">
            <v>－</v>
          </cell>
          <cell r="F376" t="str">
            <v>－</v>
          </cell>
          <cell r="I376" t="str">
            <v>－</v>
          </cell>
          <cell r="J376" t="str">
            <v>－</v>
          </cell>
          <cell r="K376" t="str">
            <v>－</v>
          </cell>
          <cell r="L376" t="str">
            <v>－</v>
          </cell>
          <cell r="M376" t="str">
            <v>－</v>
          </cell>
          <cell r="N376" t="str">
            <v>－</v>
          </cell>
          <cell r="O376" t="str">
            <v>－</v>
          </cell>
          <cell r="P376" t="str">
            <v>－</v>
          </cell>
          <cell r="Q376" t="str">
            <v>－</v>
          </cell>
          <cell r="R376" t="str">
            <v>－</v>
          </cell>
          <cell r="S376" t="str">
            <v>－</v>
          </cell>
          <cell r="T376" t="str">
            <v>－</v>
          </cell>
          <cell r="U376" t="str">
            <v>－</v>
          </cell>
          <cell r="V376" t="str">
            <v>－</v>
          </cell>
          <cell r="W376">
            <v>0</v>
          </cell>
          <cell r="X376">
            <v>0</v>
          </cell>
          <cell r="Y376">
            <v>1</v>
          </cell>
          <cell r="Z376">
            <v>0</v>
          </cell>
        </row>
        <row r="377">
          <cell r="E377" t="str">
            <v>－</v>
          </cell>
          <cell r="F377" t="str">
            <v>－</v>
          </cell>
          <cell r="I377" t="str">
            <v>－</v>
          </cell>
          <cell r="J377" t="str">
            <v>－</v>
          </cell>
          <cell r="K377" t="str">
            <v>－</v>
          </cell>
          <cell r="L377" t="str">
            <v>－</v>
          </cell>
          <cell r="M377" t="str">
            <v>－</v>
          </cell>
          <cell r="N377" t="str">
            <v>－</v>
          </cell>
          <cell r="O377" t="str">
            <v>－</v>
          </cell>
          <cell r="P377" t="str">
            <v>－</v>
          </cell>
          <cell r="Q377" t="str">
            <v>－</v>
          </cell>
          <cell r="R377" t="str">
            <v>－</v>
          </cell>
          <cell r="S377" t="str">
            <v>－</v>
          </cell>
          <cell r="T377" t="str">
            <v>－</v>
          </cell>
          <cell r="U377" t="str">
            <v>－</v>
          </cell>
          <cell r="V377" t="str">
            <v>－</v>
          </cell>
          <cell r="W377">
            <v>0</v>
          </cell>
          <cell r="X377">
            <v>0</v>
          </cell>
          <cell r="Y377">
            <v>1</v>
          </cell>
          <cell r="Z377">
            <v>0</v>
          </cell>
        </row>
        <row r="378">
          <cell r="E378" t="str">
            <v>－</v>
          </cell>
          <cell r="F378" t="str">
            <v>－</v>
          </cell>
          <cell r="I378" t="str">
            <v>－</v>
          </cell>
          <cell r="J378" t="str">
            <v>－</v>
          </cell>
          <cell r="K378" t="str">
            <v>－</v>
          </cell>
          <cell r="L378" t="str">
            <v>－</v>
          </cell>
          <cell r="M378" t="str">
            <v>－</v>
          </cell>
          <cell r="N378" t="str">
            <v>－</v>
          </cell>
          <cell r="O378" t="str">
            <v>－</v>
          </cell>
          <cell r="P378" t="str">
            <v>－</v>
          </cell>
          <cell r="Q378" t="str">
            <v>－</v>
          </cell>
          <cell r="R378" t="str">
            <v>－</v>
          </cell>
          <cell r="S378" t="str">
            <v>－</v>
          </cell>
          <cell r="T378" t="str">
            <v>－</v>
          </cell>
          <cell r="U378" t="str">
            <v>－</v>
          </cell>
          <cell r="V378" t="str">
            <v>－</v>
          </cell>
          <cell r="W378">
            <v>0</v>
          </cell>
          <cell r="X378">
            <v>0</v>
          </cell>
          <cell r="Y378">
            <v>1</v>
          </cell>
          <cell r="Z378">
            <v>0</v>
          </cell>
        </row>
        <row r="379">
          <cell r="E379" t="str">
            <v>－</v>
          </cell>
          <cell r="F379" t="str">
            <v>－</v>
          </cell>
          <cell r="I379" t="str">
            <v>－</v>
          </cell>
          <cell r="J379" t="str">
            <v>－</v>
          </cell>
          <cell r="K379" t="str">
            <v>－</v>
          </cell>
          <cell r="L379" t="str">
            <v>－</v>
          </cell>
          <cell r="M379" t="str">
            <v>－</v>
          </cell>
          <cell r="N379" t="str">
            <v>－</v>
          </cell>
          <cell r="O379" t="str">
            <v>－</v>
          </cell>
          <cell r="P379" t="str">
            <v>－</v>
          </cell>
          <cell r="Q379" t="str">
            <v>－</v>
          </cell>
          <cell r="R379" t="str">
            <v>－</v>
          </cell>
          <cell r="S379" t="str">
            <v>－</v>
          </cell>
          <cell r="T379" t="str">
            <v>－</v>
          </cell>
          <cell r="U379" t="str">
            <v>－</v>
          </cell>
          <cell r="V379" t="str">
            <v>－</v>
          </cell>
          <cell r="W379">
            <v>0</v>
          </cell>
          <cell r="X379">
            <v>0</v>
          </cell>
          <cell r="Y379">
            <v>1</v>
          </cell>
          <cell r="Z379">
            <v>0</v>
          </cell>
        </row>
        <row r="380">
          <cell r="E380" t="str">
            <v>－</v>
          </cell>
          <cell r="F380" t="str">
            <v>－</v>
          </cell>
          <cell r="I380" t="str">
            <v>－</v>
          </cell>
          <cell r="J380" t="str">
            <v>－</v>
          </cell>
          <cell r="K380" t="str">
            <v>－</v>
          </cell>
          <cell r="L380" t="str">
            <v>－</v>
          </cell>
          <cell r="M380" t="str">
            <v>－</v>
          </cell>
          <cell r="N380" t="str">
            <v>－</v>
          </cell>
          <cell r="O380" t="str">
            <v>－</v>
          </cell>
          <cell r="P380" t="str">
            <v>－</v>
          </cell>
          <cell r="Q380" t="str">
            <v>－</v>
          </cell>
          <cell r="R380" t="str">
            <v>－</v>
          </cell>
          <cell r="S380" t="str">
            <v>－</v>
          </cell>
          <cell r="T380" t="str">
            <v>－</v>
          </cell>
          <cell r="U380" t="str">
            <v>－</v>
          </cell>
          <cell r="V380" t="str">
            <v>－</v>
          </cell>
          <cell r="W380">
            <v>0</v>
          </cell>
          <cell r="X380">
            <v>0</v>
          </cell>
          <cell r="Y380">
            <v>1</v>
          </cell>
          <cell r="Z380">
            <v>0</v>
          </cell>
        </row>
        <row r="381">
          <cell r="E381" t="str">
            <v>－</v>
          </cell>
          <cell r="F381" t="str">
            <v>－</v>
          </cell>
          <cell r="I381" t="str">
            <v>－</v>
          </cell>
          <cell r="J381" t="str">
            <v>－</v>
          </cell>
          <cell r="K381" t="str">
            <v>－</v>
          </cell>
          <cell r="L381" t="str">
            <v>－</v>
          </cell>
          <cell r="M381" t="str">
            <v>－</v>
          </cell>
          <cell r="N381" t="str">
            <v>－</v>
          </cell>
          <cell r="O381" t="str">
            <v>－</v>
          </cell>
          <cell r="P381" t="str">
            <v>－</v>
          </cell>
          <cell r="Q381" t="str">
            <v>－</v>
          </cell>
          <cell r="R381" t="str">
            <v>－</v>
          </cell>
          <cell r="S381" t="str">
            <v>－</v>
          </cell>
          <cell r="T381" t="str">
            <v>－</v>
          </cell>
          <cell r="U381" t="str">
            <v>－</v>
          </cell>
          <cell r="V381" t="str">
            <v>－</v>
          </cell>
          <cell r="W381">
            <v>0</v>
          </cell>
          <cell r="X381">
            <v>0</v>
          </cell>
          <cell r="Y381">
            <v>1</v>
          </cell>
          <cell r="Z381">
            <v>0</v>
          </cell>
        </row>
        <row r="382">
          <cell r="E382" t="str">
            <v>－</v>
          </cell>
          <cell r="F382" t="str">
            <v>－</v>
          </cell>
          <cell r="I382" t="str">
            <v>－</v>
          </cell>
          <cell r="J382" t="str">
            <v>－</v>
          </cell>
          <cell r="K382" t="str">
            <v>－</v>
          </cell>
          <cell r="L382" t="str">
            <v>－</v>
          </cell>
          <cell r="M382" t="str">
            <v>－</v>
          </cell>
          <cell r="N382" t="str">
            <v>－</v>
          </cell>
          <cell r="O382" t="str">
            <v>－</v>
          </cell>
          <cell r="P382" t="str">
            <v>－</v>
          </cell>
          <cell r="Q382" t="str">
            <v>－</v>
          </cell>
          <cell r="R382" t="str">
            <v>－</v>
          </cell>
          <cell r="S382" t="str">
            <v>－</v>
          </cell>
          <cell r="T382" t="str">
            <v>－</v>
          </cell>
          <cell r="U382" t="str">
            <v>－</v>
          </cell>
          <cell r="V382" t="str">
            <v>－</v>
          </cell>
          <cell r="W382">
            <v>0</v>
          </cell>
          <cell r="X382">
            <v>0</v>
          </cell>
          <cell r="Y382">
            <v>1</v>
          </cell>
          <cell r="Z382">
            <v>0</v>
          </cell>
        </row>
        <row r="383">
          <cell r="E383" t="str">
            <v>－</v>
          </cell>
          <cell r="F383" t="str">
            <v>－</v>
          </cell>
          <cell r="I383" t="str">
            <v>－</v>
          </cell>
          <cell r="J383" t="str">
            <v>－</v>
          </cell>
          <cell r="K383" t="str">
            <v>－</v>
          </cell>
          <cell r="L383" t="str">
            <v>－</v>
          </cell>
          <cell r="M383" t="str">
            <v>－</v>
          </cell>
          <cell r="N383" t="str">
            <v>－</v>
          </cell>
          <cell r="O383" t="str">
            <v>－</v>
          </cell>
          <cell r="P383" t="str">
            <v>－</v>
          </cell>
          <cell r="Q383" t="str">
            <v>－</v>
          </cell>
          <cell r="R383" t="str">
            <v>－</v>
          </cell>
          <cell r="S383" t="str">
            <v>－</v>
          </cell>
          <cell r="T383" t="str">
            <v>－</v>
          </cell>
          <cell r="U383" t="str">
            <v>－</v>
          </cell>
          <cell r="V383" t="str">
            <v>－</v>
          </cell>
          <cell r="W383">
            <v>0</v>
          </cell>
          <cell r="X383">
            <v>0</v>
          </cell>
          <cell r="Y383">
            <v>1</v>
          </cell>
          <cell r="Z383">
            <v>0</v>
          </cell>
        </row>
        <row r="384">
          <cell r="E384" t="str">
            <v>－</v>
          </cell>
          <cell r="F384" t="str">
            <v>－</v>
          </cell>
          <cell r="I384" t="str">
            <v>－</v>
          </cell>
          <cell r="J384" t="str">
            <v>－</v>
          </cell>
          <cell r="K384" t="str">
            <v>－</v>
          </cell>
          <cell r="L384" t="str">
            <v>－</v>
          </cell>
          <cell r="M384" t="str">
            <v>－</v>
          </cell>
          <cell r="N384" t="str">
            <v>－</v>
          </cell>
          <cell r="O384" t="str">
            <v>－</v>
          </cell>
          <cell r="P384" t="str">
            <v>－</v>
          </cell>
          <cell r="Q384" t="str">
            <v>－</v>
          </cell>
          <cell r="R384" t="str">
            <v>－</v>
          </cell>
          <cell r="S384" t="str">
            <v>－</v>
          </cell>
          <cell r="T384" t="str">
            <v>－</v>
          </cell>
          <cell r="U384" t="str">
            <v>－</v>
          </cell>
          <cell r="V384" t="str">
            <v>－</v>
          </cell>
          <cell r="W384">
            <v>0</v>
          </cell>
          <cell r="X384">
            <v>0</v>
          </cell>
          <cell r="Y384">
            <v>1</v>
          </cell>
          <cell r="Z384">
            <v>0</v>
          </cell>
        </row>
        <row r="385">
          <cell r="E385" t="str">
            <v>－</v>
          </cell>
          <cell r="F385" t="str">
            <v>－</v>
          </cell>
          <cell r="I385" t="str">
            <v>－</v>
          </cell>
          <cell r="J385" t="str">
            <v>－</v>
          </cell>
          <cell r="K385" t="str">
            <v>－</v>
          </cell>
          <cell r="L385" t="str">
            <v>－</v>
          </cell>
          <cell r="M385" t="str">
            <v>－</v>
          </cell>
          <cell r="N385" t="str">
            <v>－</v>
          </cell>
          <cell r="O385" t="str">
            <v>－</v>
          </cell>
          <cell r="P385" t="str">
            <v>－</v>
          </cell>
          <cell r="Q385" t="str">
            <v>－</v>
          </cell>
          <cell r="R385" t="str">
            <v>－</v>
          </cell>
          <cell r="S385" t="str">
            <v>－</v>
          </cell>
          <cell r="T385" t="str">
            <v>－</v>
          </cell>
          <cell r="U385" t="str">
            <v>－</v>
          </cell>
          <cell r="V385" t="str">
            <v>－</v>
          </cell>
          <cell r="W385">
            <v>0</v>
          </cell>
          <cell r="X385">
            <v>0</v>
          </cell>
          <cell r="Y385">
            <v>1</v>
          </cell>
          <cell r="Z385">
            <v>0</v>
          </cell>
        </row>
        <row r="386">
          <cell r="E386" t="str">
            <v>－</v>
          </cell>
          <cell r="F386" t="str">
            <v>－</v>
          </cell>
          <cell r="I386" t="str">
            <v>－</v>
          </cell>
          <cell r="J386" t="str">
            <v>－</v>
          </cell>
          <cell r="K386" t="str">
            <v>－</v>
          </cell>
          <cell r="L386" t="str">
            <v>－</v>
          </cell>
          <cell r="M386" t="str">
            <v>－</v>
          </cell>
          <cell r="N386" t="str">
            <v>－</v>
          </cell>
          <cell r="O386" t="str">
            <v>－</v>
          </cell>
          <cell r="P386" t="str">
            <v>－</v>
          </cell>
          <cell r="Q386" t="str">
            <v>－</v>
          </cell>
          <cell r="R386" t="str">
            <v>－</v>
          </cell>
          <cell r="S386" t="str">
            <v>－</v>
          </cell>
          <cell r="T386" t="str">
            <v>－</v>
          </cell>
          <cell r="U386" t="str">
            <v>－</v>
          </cell>
          <cell r="V386" t="str">
            <v>－</v>
          </cell>
          <cell r="W386">
            <v>0</v>
          </cell>
          <cell r="X386">
            <v>0</v>
          </cell>
          <cell r="Y386">
            <v>1</v>
          </cell>
          <cell r="Z386">
            <v>0</v>
          </cell>
        </row>
        <row r="387">
          <cell r="E387" t="str">
            <v>－</v>
          </cell>
          <cell r="F387" t="str">
            <v>－</v>
          </cell>
          <cell r="G387" t="str">
            <v>－</v>
          </cell>
          <cell r="H387" t="str">
            <v>－</v>
          </cell>
          <cell r="I387" t="str">
            <v>－</v>
          </cell>
          <cell r="J387" t="str">
            <v>－</v>
          </cell>
          <cell r="K387" t="str">
            <v>－</v>
          </cell>
          <cell r="L387" t="str">
            <v>－</v>
          </cell>
          <cell r="M387" t="str">
            <v>－</v>
          </cell>
          <cell r="N387" t="str">
            <v>－</v>
          </cell>
          <cell r="O387" t="str">
            <v>－</v>
          </cell>
          <cell r="P387" t="str">
            <v>－</v>
          </cell>
          <cell r="Q387" t="str">
            <v>－</v>
          </cell>
          <cell r="R387" t="str">
            <v>－</v>
          </cell>
          <cell r="S387" t="str">
            <v>－</v>
          </cell>
          <cell r="T387" t="str">
            <v>－</v>
          </cell>
          <cell r="U387" t="str">
            <v>－</v>
          </cell>
          <cell r="V387" t="str">
            <v>－</v>
          </cell>
          <cell r="W387">
            <v>0</v>
          </cell>
          <cell r="X387">
            <v>0</v>
          </cell>
          <cell r="Y387">
            <v>1</v>
          </cell>
          <cell r="Z387">
            <v>0</v>
          </cell>
        </row>
        <row r="388">
          <cell r="E388" t="str">
            <v>－</v>
          </cell>
          <cell r="F388" t="str">
            <v>－</v>
          </cell>
          <cell r="G388" t="str">
            <v>－</v>
          </cell>
          <cell r="H388" t="str">
            <v>－</v>
          </cell>
          <cell r="I388" t="str">
            <v>－</v>
          </cell>
          <cell r="J388" t="str">
            <v>－</v>
          </cell>
          <cell r="K388" t="str">
            <v>－</v>
          </cell>
          <cell r="L388" t="str">
            <v>－</v>
          </cell>
          <cell r="M388" t="str">
            <v>－</v>
          </cell>
          <cell r="N388" t="str">
            <v>－</v>
          </cell>
          <cell r="O388" t="str">
            <v>－</v>
          </cell>
          <cell r="P388" t="str">
            <v>－</v>
          </cell>
          <cell r="Q388" t="str">
            <v>－</v>
          </cell>
          <cell r="R388" t="str">
            <v>－</v>
          </cell>
          <cell r="S388" t="str">
            <v>－</v>
          </cell>
          <cell r="T388" t="str">
            <v>－</v>
          </cell>
          <cell r="U388" t="str">
            <v>－</v>
          </cell>
          <cell r="V388" t="str">
            <v>－</v>
          </cell>
          <cell r="W388">
            <v>0</v>
          </cell>
          <cell r="X388">
            <v>0</v>
          </cell>
          <cell r="Y388">
            <v>1</v>
          </cell>
          <cell r="Z388">
            <v>0</v>
          </cell>
        </row>
        <row r="389">
          <cell r="E389" t="str">
            <v>－</v>
          </cell>
          <cell r="F389" t="str">
            <v>－</v>
          </cell>
          <cell r="G389" t="str">
            <v>－</v>
          </cell>
          <cell r="H389" t="str">
            <v>－</v>
          </cell>
          <cell r="I389" t="str">
            <v>－</v>
          </cell>
          <cell r="J389" t="str">
            <v>－</v>
          </cell>
          <cell r="K389" t="str">
            <v>－</v>
          </cell>
          <cell r="L389" t="str">
            <v>－</v>
          </cell>
          <cell r="M389" t="str">
            <v>－</v>
          </cell>
          <cell r="N389" t="str">
            <v>－</v>
          </cell>
          <cell r="O389" t="str">
            <v>－</v>
          </cell>
          <cell r="P389" t="str">
            <v>－</v>
          </cell>
          <cell r="Q389" t="str">
            <v>－</v>
          </cell>
          <cell r="R389" t="str">
            <v>－</v>
          </cell>
          <cell r="S389" t="str">
            <v>－</v>
          </cell>
          <cell r="T389" t="str">
            <v>－</v>
          </cell>
          <cell r="U389" t="str">
            <v>－</v>
          </cell>
          <cell r="V389" t="str">
            <v>－</v>
          </cell>
          <cell r="W389">
            <v>0</v>
          </cell>
          <cell r="X389">
            <v>0</v>
          </cell>
          <cell r="Y389">
            <v>1</v>
          </cell>
          <cell r="Z389">
            <v>0</v>
          </cell>
        </row>
        <row r="390">
          <cell r="E390" t="str">
            <v>－</v>
          </cell>
          <cell r="F390" t="str">
            <v>－</v>
          </cell>
          <cell r="G390" t="str">
            <v>－</v>
          </cell>
          <cell r="H390" t="str">
            <v>－</v>
          </cell>
          <cell r="I390" t="str">
            <v>－</v>
          </cell>
          <cell r="J390" t="str">
            <v>－</v>
          </cell>
          <cell r="K390" t="str">
            <v>－</v>
          </cell>
          <cell r="L390" t="str">
            <v>－</v>
          </cell>
          <cell r="M390" t="str">
            <v>－</v>
          </cell>
          <cell r="N390" t="str">
            <v>－</v>
          </cell>
          <cell r="O390" t="str">
            <v>－</v>
          </cell>
          <cell r="P390" t="str">
            <v>－</v>
          </cell>
          <cell r="Q390" t="str">
            <v>－</v>
          </cell>
          <cell r="R390" t="str">
            <v>－</v>
          </cell>
          <cell r="S390" t="str">
            <v>－</v>
          </cell>
          <cell r="T390" t="str">
            <v>－</v>
          </cell>
          <cell r="U390" t="str">
            <v>－</v>
          </cell>
          <cell r="V390" t="str">
            <v>－</v>
          </cell>
          <cell r="W390">
            <v>0</v>
          </cell>
          <cell r="X390">
            <v>0</v>
          </cell>
          <cell r="Y390">
            <v>1</v>
          </cell>
          <cell r="Z390">
            <v>0</v>
          </cell>
        </row>
        <row r="391">
          <cell r="E391" t="str">
            <v>－</v>
          </cell>
          <cell r="F391" t="str">
            <v>－</v>
          </cell>
          <cell r="G391" t="str">
            <v>－</v>
          </cell>
          <cell r="H391" t="str">
            <v>－</v>
          </cell>
          <cell r="I391" t="str">
            <v>－</v>
          </cell>
          <cell r="J391" t="str">
            <v>－</v>
          </cell>
          <cell r="K391" t="str">
            <v>－</v>
          </cell>
          <cell r="L391" t="str">
            <v>－</v>
          </cell>
          <cell r="M391" t="str">
            <v>－</v>
          </cell>
          <cell r="N391" t="str">
            <v>－</v>
          </cell>
          <cell r="O391" t="str">
            <v>－</v>
          </cell>
          <cell r="P391" t="str">
            <v>－</v>
          </cell>
          <cell r="Q391" t="str">
            <v>－</v>
          </cell>
          <cell r="R391" t="str">
            <v>－</v>
          </cell>
          <cell r="S391" t="str">
            <v>－</v>
          </cell>
          <cell r="T391" t="str">
            <v>－</v>
          </cell>
          <cell r="U391" t="str">
            <v>－</v>
          </cell>
          <cell r="V391" t="str">
            <v>－</v>
          </cell>
          <cell r="W391">
            <v>0</v>
          </cell>
          <cell r="X391">
            <v>0</v>
          </cell>
          <cell r="Y391">
            <v>1</v>
          </cell>
          <cell r="Z391">
            <v>0</v>
          </cell>
        </row>
        <row r="392">
          <cell r="E392" t="str">
            <v>－</v>
          </cell>
          <cell r="F392" t="str">
            <v>－</v>
          </cell>
          <cell r="G392" t="str">
            <v>－</v>
          </cell>
          <cell r="H392" t="str">
            <v>－</v>
          </cell>
          <cell r="I392" t="str">
            <v>－</v>
          </cell>
          <cell r="J392" t="str">
            <v>－</v>
          </cell>
          <cell r="K392" t="str">
            <v>－</v>
          </cell>
          <cell r="L392" t="str">
            <v>－</v>
          </cell>
          <cell r="M392" t="str">
            <v>－</v>
          </cell>
          <cell r="N392" t="str">
            <v>－</v>
          </cell>
          <cell r="O392" t="str">
            <v>－</v>
          </cell>
          <cell r="P392" t="str">
            <v>－</v>
          </cell>
          <cell r="Q392" t="str">
            <v>－</v>
          </cell>
          <cell r="R392" t="str">
            <v>－</v>
          </cell>
          <cell r="S392" t="str">
            <v>－</v>
          </cell>
          <cell r="T392" t="str">
            <v>－</v>
          </cell>
          <cell r="U392" t="str">
            <v>－</v>
          </cell>
          <cell r="V392" t="str">
            <v>－</v>
          </cell>
          <cell r="W392">
            <v>0</v>
          </cell>
          <cell r="X392">
            <v>0</v>
          </cell>
          <cell r="Y392">
            <v>1</v>
          </cell>
          <cell r="Z392">
            <v>0</v>
          </cell>
        </row>
        <row r="393">
          <cell r="E393" t="str">
            <v>－</v>
          </cell>
          <cell r="F393" t="str">
            <v>－</v>
          </cell>
          <cell r="G393" t="str">
            <v>－</v>
          </cell>
          <cell r="H393" t="str">
            <v>－</v>
          </cell>
          <cell r="I393" t="str">
            <v>－</v>
          </cell>
          <cell r="J393" t="str">
            <v>－</v>
          </cell>
          <cell r="K393" t="str">
            <v>－</v>
          </cell>
          <cell r="L393" t="str">
            <v>－</v>
          </cell>
          <cell r="M393" t="str">
            <v>－</v>
          </cell>
          <cell r="N393" t="str">
            <v>－</v>
          </cell>
          <cell r="O393" t="str">
            <v>－</v>
          </cell>
          <cell r="P393" t="str">
            <v>－</v>
          </cell>
          <cell r="Q393" t="str">
            <v>－</v>
          </cell>
          <cell r="R393" t="str">
            <v>－</v>
          </cell>
          <cell r="S393" t="str">
            <v>－</v>
          </cell>
          <cell r="T393" t="str">
            <v>－</v>
          </cell>
          <cell r="U393" t="str">
            <v>－</v>
          </cell>
          <cell r="V393" t="str">
            <v>－</v>
          </cell>
          <cell r="W393">
            <v>0</v>
          </cell>
          <cell r="X393">
            <v>0</v>
          </cell>
          <cell r="Y393">
            <v>1</v>
          </cell>
          <cell r="Z393">
            <v>0</v>
          </cell>
        </row>
        <row r="394">
          <cell r="E394" t="str">
            <v>－</v>
          </cell>
          <cell r="F394" t="str">
            <v>－</v>
          </cell>
          <cell r="G394" t="str">
            <v>－</v>
          </cell>
          <cell r="H394" t="str">
            <v>－</v>
          </cell>
          <cell r="I394" t="str">
            <v>－</v>
          </cell>
          <cell r="J394" t="str">
            <v>－</v>
          </cell>
          <cell r="K394" t="str">
            <v>－</v>
          </cell>
          <cell r="L394" t="str">
            <v>－</v>
          </cell>
          <cell r="M394" t="str">
            <v>－</v>
          </cell>
          <cell r="N394" t="str">
            <v>－</v>
          </cell>
          <cell r="O394" t="str">
            <v>－</v>
          </cell>
          <cell r="P394" t="str">
            <v>－</v>
          </cell>
          <cell r="Q394" t="str">
            <v>－</v>
          </cell>
          <cell r="R394" t="str">
            <v>－</v>
          </cell>
          <cell r="S394" t="str">
            <v>－</v>
          </cell>
          <cell r="T394" t="str">
            <v>－</v>
          </cell>
          <cell r="U394" t="str">
            <v>－</v>
          </cell>
          <cell r="V394" t="str">
            <v>－</v>
          </cell>
          <cell r="W394">
            <v>0</v>
          </cell>
          <cell r="X394">
            <v>0</v>
          </cell>
          <cell r="Y394">
            <v>1</v>
          </cell>
          <cell r="Z394">
            <v>0</v>
          </cell>
        </row>
        <row r="395">
          <cell r="E395" t="str">
            <v>－</v>
          </cell>
          <cell r="F395" t="str">
            <v>－</v>
          </cell>
          <cell r="G395" t="str">
            <v>－</v>
          </cell>
          <cell r="H395" t="str">
            <v>－</v>
          </cell>
          <cell r="I395" t="str">
            <v>－</v>
          </cell>
          <cell r="J395" t="str">
            <v>－</v>
          </cell>
          <cell r="K395" t="str">
            <v>－</v>
          </cell>
          <cell r="L395" t="str">
            <v>－</v>
          </cell>
          <cell r="M395" t="str">
            <v>－</v>
          </cell>
          <cell r="N395" t="str">
            <v>－</v>
          </cell>
          <cell r="O395" t="str">
            <v>－</v>
          </cell>
          <cell r="P395" t="str">
            <v>－</v>
          </cell>
          <cell r="Q395" t="str">
            <v>－</v>
          </cell>
          <cell r="R395" t="str">
            <v>－</v>
          </cell>
          <cell r="S395" t="str">
            <v>－</v>
          </cell>
          <cell r="T395" t="str">
            <v>－</v>
          </cell>
          <cell r="U395" t="str">
            <v>－</v>
          </cell>
          <cell r="V395" t="str">
            <v>－</v>
          </cell>
          <cell r="W395">
            <v>0</v>
          </cell>
          <cell r="X395">
            <v>0</v>
          </cell>
          <cell r="Y395">
            <v>1</v>
          </cell>
          <cell r="Z395">
            <v>0</v>
          </cell>
        </row>
        <row r="396">
          <cell r="E396" t="str">
            <v>－</v>
          </cell>
          <cell r="F396" t="str">
            <v>－</v>
          </cell>
          <cell r="G396" t="str">
            <v>－</v>
          </cell>
          <cell r="H396" t="str">
            <v>－</v>
          </cell>
          <cell r="I396" t="str">
            <v>－</v>
          </cell>
          <cell r="J396" t="str">
            <v>－</v>
          </cell>
          <cell r="K396" t="str">
            <v>－</v>
          </cell>
          <cell r="L396" t="str">
            <v>－</v>
          </cell>
          <cell r="M396" t="str">
            <v>－</v>
          </cell>
          <cell r="N396" t="str">
            <v>－</v>
          </cell>
          <cell r="O396" t="str">
            <v>－</v>
          </cell>
          <cell r="P396" t="str">
            <v>－</v>
          </cell>
          <cell r="Q396" t="str">
            <v>－</v>
          </cell>
          <cell r="R396" t="str">
            <v>－</v>
          </cell>
          <cell r="S396" t="str">
            <v>－</v>
          </cell>
          <cell r="T396" t="str">
            <v>－</v>
          </cell>
          <cell r="U396" t="str">
            <v>－</v>
          </cell>
          <cell r="V396" t="str">
            <v>－</v>
          </cell>
          <cell r="W396">
            <v>0</v>
          </cell>
          <cell r="X396">
            <v>0</v>
          </cell>
          <cell r="Y396">
            <v>1</v>
          </cell>
          <cell r="Z396">
            <v>0</v>
          </cell>
        </row>
        <row r="397">
          <cell r="E397" t="str">
            <v>－</v>
          </cell>
          <cell r="F397" t="str">
            <v>－</v>
          </cell>
          <cell r="G397" t="str">
            <v>－</v>
          </cell>
          <cell r="H397" t="str">
            <v>－</v>
          </cell>
          <cell r="I397" t="str">
            <v>－</v>
          </cell>
          <cell r="J397" t="str">
            <v>－</v>
          </cell>
          <cell r="K397" t="str">
            <v>－</v>
          </cell>
          <cell r="L397" t="str">
            <v>－</v>
          </cell>
          <cell r="M397" t="str">
            <v>－</v>
          </cell>
          <cell r="N397" t="str">
            <v>－</v>
          </cell>
          <cell r="O397" t="str">
            <v>－</v>
          </cell>
          <cell r="P397" t="str">
            <v>－</v>
          </cell>
          <cell r="Q397" t="str">
            <v>－</v>
          </cell>
          <cell r="R397" t="str">
            <v>－</v>
          </cell>
          <cell r="S397" t="str">
            <v>－</v>
          </cell>
          <cell r="T397" t="str">
            <v>－</v>
          </cell>
          <cell r="U397" t="str">
            <v>－</v>
          </cell>
          <cell r="V397" t="str">
            <v>－</v>
          </cell>
          <cell r="W397">
            <v>0</v>
          </cell>
          <cell r="X397">
            <v>0</v>
          </cell>
          <cell r="Y397">
            <v>1</v>
          </cell>
          <cell r="Z397">
            <v>0</v>
          </cell>
        </row>
        <row r="398">
          <cell r="E398" t="str">
            <v>－</v>
          </cell>
          <cell r="F398" t="str">
            <v>－</v>
          </cell>
          <cell r="G398" t="str">
            <v>－</v>
          </cell>
          <cell r="H398" t="str">
            <v>－</v>
          </cell>
          <cell r="I398" t="str">
            <v>－</v>
          </cell>
          <cell r="J398" t="str">
            <v>－</v>
          </cell>
          <cell r="K398" t="str">
            <v>－</v>
          </cell>
          <cell r="L398" t="str">
            <v>－</v>
          </cell>
          <cell r="M398" t="str">
            <v>－</v>
          </cell>
          <cell r="N398" t="str">
            <v>－</v>
          </cell>
          <cell r="O398" t="str">
            <v>－</v>
          </cell>
          <cell r="P398" t="str">
            <v>－</v>
          </cell>
          <cell r="Q398" t="str">
            <v>－</v>
          </cell>
          <cell r="R398" t="str">
            <v>－</v>
          </cell>
          <cell r="S398" t="str">
            <v>－</v>
          </cell>
          <cell r="T398" t="str">
            <v>－</v>
          </cell>
          <cell r="U398" t="str">
            <v>－</v>
          </cell>
          <cell r="V398" t="str">
            <v>－</v>
          </cell>
          <cell r="W398">
            <v>0</v>
          </cell>
          <cell r="X398">
            <v>0</v>
          </cell>
          <cell r="Y398">
            <v>1</v>
          </cell>
          <cell r="Z398">
            <v>0</v>
          </cell>
        </row>
        <row r="399">
          <cell r="E399" t="str">
            <v>－</v>
          </cell>
          <cell r="F399" t="str">
            <v>－</v>
          </cell>
          <cell r="G399" t="str">
            <v>－</v>
          </cell>
          <cell r="H399" t="str">
            <v>－</v>
          </cell>
          <cell r="I399" t="str">
            <v>－</v>
          </cell>
          <cell r="J399" t="str">
            <v>－</v>
          </cell>
          <cell r="K399" t="str">
            <v>－</v>
          </cell>
          <cell r="L399" t="str">
            <v>－</v>
          </cell>
          <cell r="M399" t="str">
            <v>－</v>
          </cell>
          <cell r="N399" t="str">
            <v>－</v>
          </cell>
          <cell r="O399" t="str">
            <v>－</v>
          </cell>
          <cell r="P399" t="str">
            <v>－</v>
          </cell>
          <cell r="Q399" t="str">
            <v>－</v>
          </cell>
          <cell r="R399" t="str">
            <v>－</v>
          </cell>
          <cell r="S399" t="str">
            <v>－</v>
          </cell>
          <cell r="T399" t="str">
            <v>－</v>
          </cell>
          <cell r="U399" t="str">
            <v>－</v>
          </cell>
          <cell r="V399" t="str">
            <v>－</v>
          </cell>
          <cell r="W399">
            <v>0</v>
          </cell>
          <cell r="X399">
            <v>0</v>
          </cell>
          <cell r="Y399">
            <v>1</v>
          </cell>
          <cell r="Z399">
            <v>0</v>
          </cell>
        </row>
        <row r="400">
          <cell r="E400" t="str">
            <v>－</v>
          </cell>
          <cell r="F400" t="str">
            <v>－</v>
          </cell>
          <cell r="G400" t="str">
            <v>－</v>
          </cell>
          <cell r="H400" t="str">
            <v>－</v>
          </cell>
          <cell r="I400" t="str">
            <v>－</v>
          </cell>
          <cell r="J400" t="str">
            <v>－</v>
          </cell>
          <cell r="K400" t="str">
            <v>－</v>
          </cell>
          <cell r="L400" t="str">
            <v>－</v>
          </cell>
          <cell r="M400" t="str">
            <v>－</v>
          </cell>
          <cell r="N400" t="str">
            <v>－</v>
          </cell>
          <cell r="O400" t="str">
            <v>－</v>
          </cell>
          <cell r="P400" t="str">
            <v>－</v>
          </cell>
          <cell r="Q400" t="str">
            <v>－</v>
          </cell>
          <cell r="R400" t="str">
            <v>－</v>
          </cell>
          <cell r="S400" t="str">
            <v>－</v>
          </cell>
          <cell r="T400" t="str">
            <v>－</v>
          </cell>
          <cell r="U400" t="str">
            <v>－</v>
          </cell>
          <cell r="V400" t="str">
            <v>－</v>
          </cell>
          <cell r="W400">
            <v>0</v>
          </cell>
          <cell r="X400">
            <v>0</v>
          </cell>
          <cell r="Y400">
            <v>1</v>
          </cell>
          <cell r="Z400">
            <v>0</v>
          </cell>
        </row>
        <row r="401">
          <cell r="E401" t="str">
            <v>－</v>
          </cell>
          <cell r="F401" t="str">
            <v>－</v>
          </cell>
          <cell r="G401" t="str">
            <v>－</v>
          </cell>
          <cell r="H401" t="str">
            <v>－</v>
          </cell>
          <cell r="I401" t="str">
            <v>－</v>
          </cell>
          <cell r="J401" t="str">
            <v>－</v>
          </cell>
          <cell r="K401" t="str">
            <v>－</v>
          </cell>
          <cell r="L401" t="str">
            <v>－</v>
          </cell>
          <cell r="M401" t="str">
            <v>－</v>
          </cell>
          <cell r="N401" t="str">
            <v>－</v>
          </cell>
          <cell r="O401" t="str">
            <v>－</v>
          </cell>
          <cell r="P401" t="str">
            <v>－</v>
          </cell>
          <cell r="Q401" t="str">
            <v>－</v>
          </cell>
          <cell r="R401" t="str">
            <v>－</v>
          </cell>
          <cell r="S401" t="str">
            <v>－</v>
          </cell>
          <cell r="T401" t="str">
            <v>－</v>
          </cell>
          <cell r="U401" t="str">
            <v>－</v>
          </cell>
          <cell r="V401" t="str">
            <v>－</v>
          </cell>
          <cell r="W401">
            <v>0</v>
          </cell>
          <cell r="X401">
            <v>0</v>
          </cell>
          <cell r="Y401">
            <v>1</v>
          </cell>
          <cell r="Z401">
            <v>0</v>
          </cell>
        </row>
        <row r="402">
          <cell r="E402" t="str">
            <v>－</v>
          </cell>
          <cell r="F402" t="str">
            <v>－</v>
          </cell>
          <cell r="G402" t="str">
            <v>－</v>
          </cell>
          <cell r="H402" t="str">
            <v>－</v>
          </cell>
          <cell r="I402" t="str">
            <v>－</v>
          </cell>
          <cell r="J402" t="str">
            <v>－</v>
          </cell>
          <cell r="K402" t="str">
            <v>－</v>
          </cell>
          <cell r="L402" t="str">
            <v>－</v>
          </cell>
          <cell r="M402" t="str">
            <v>－</v>
          </cell>
          <cell r="N402" t="str">
            <v>－</v>
          </cell>
          <cell r="O402" t="str">
            <v>－</v>
          </cell>
          <cell r="P402" t="str">
            <v>－</v>
          </cell>
          <cell r="Q402" t="str">
            <v>－</v>
          </cell>
          <cell r="R402" t="str">
            <v>－</v>
          </cell>
          <cell r="S402" t="str">
            <v>－</v>
          </cell>
          <cell r="T402" t="str">
            <v>－</v>
          </cell>
          <cell r="U402" t="str">
            <v>－</v>
          </cell>
          <cell r="V402" t="str">
            <v>－</v>
          </cell>
          <cell r="W402">
            <v>0</v>
          </cell>
          <cell r="X402">
            <v>0</v>
          </cell>
          <cell r="Y402">
            <v>1</v>
          </cell>
          <cell r="Z402">
            <v>0</v>
          </cell>
        </row>
        <row r="403">
          <cell r="E403" t="str">
            <v>－</v>
          </cell>
          <cell r="F403" t="str">
            <v>－</v>
          </cell>
          <cell r="G403" t="str">
            <v>－</v>
          </cell>
          <cell r="H403" t="str">
            <v>－</v>
          </cell>
          <cell r="I403" t="str">
            <v>－</v>
          </cell>
          <cell r="J403" t="str">
            <v>－</v>
          </cell>
          <cell r="K403" t="str">
            <v>－</v>
          </cell>
          <cell r="L403" t="str">
            <v>－</v>
          </cell>
          <cell r="M403" t="str">
            <v>－</v>
          </cell>
          <cell r="N403" t="str">
            <v>－</v>
          </cell>
          <cell r="O403" t="str">
            <v>－</v>
          </cell>
          <cell r="P403" t="str">
            <v>－</v>
          </cell>
          <cell r="Q403" t="str">
            <v>－</v>
          </cell>
          <cell r="R403" t="str">
            <v>－</v>
          </cell>
          <cell r="S403" t="str">
            <v>－</v>
          </cell>
          <cell r="T403" t="str">
            <v>－</v>
          </cell>
          <cell r="U403" t="str">
            <v>－</v>
          </cell>
          <cell r="V403" t="str">
            <v>－</v>
          </cell>
          <cell r="W403">
            <v>0</v>
          </cell>
          <cell r="X403">
            <v>0</v>
          </cell>
          <cell r="Y403">
            <v>1</v>
          </cell>
          <cell r="Z403">
            <v>0</v>
          </cell>
        </row>
        <row r="404">
          <cell r="E404" t="str">
            <v>－</v>
          </cell>
          <cell r="F404" t="str">
            <v>－</v>
          </cell>
          <cell r="G404" t="str">
            <v>－</v>
          </cell>
          <cell r="H404" t="str">
            <v>－</v>
          </cell>
          <cell r="I404" t="str">
            <v>－</v>
          </cell>
          <cell r="J404" t="str">
            <v>－</v>
          </cell>
          <cell r="K404" t="str">
            <v>－</v>
          </cell>
          <cell r="L404" t="str">
            <v>－</v>
          </cell>
          <cell r="M404" t="str">
            <v>－</v>
          </cell>
          <cell r="N404" t="str">
            <v>－</v>
          </cell>
          <cell r="O404" t="str">
            <v>－</v>
          </cell>
          <cell r="P404" t="str">
            <v>－</v>
          </cell>
          <cell r="Q404" t="str">
            <v>－</v>
          </cell>
          <cell r="R404" t="str">
            <v>－</v>
          </cell>
          <cell r="S404" t="str">
            <v>－</v>
          </cell>
          <cell r="T404" t="str">
            <v>－</v>
          </cell>
          <cell r="U404" t="str">
            <v>－</v>
          </cell>
          <cell r="V404" t="str">
            <v>－</v>
          </cell>
          <cell r="W404">
            <v>0</v>
          </cell>
          <cell r="X404">
            <v>0</v>
          </cell>
          <cell r="Y404">
            <v>1</v>
          </cell>
          <cell r="Z404">
            <v>0</v>
          </cell>
        </row>
        <row r="405">
          <cell r="E405" t="str">
            <v>－</v>
          </cell>
          <cell r="F405" t="str">
            <v>－</v>
          </cell>
          <cell r="G405" t="str">
            <v>－</v>
          </cell>
          <cell r="H405" t="str">
            <v>－</v>
          </cell>
          <cell r="I405" t="str">
            <v>－</v>
          </cell>
          <cell r="J405" t="str">
            <v>－</v>
          </cell>
          <cell r="K405" t="str">
            <v>－</v>
          </cell>
          <cell r="L405" t="str">
            <v>－</v>
          </cell>
          <cell r="M405" t="str">
            <v>－</v>
          </cell>
          <cell r="N405" t="str">
            <v>－</v>
          </cell>
          <cell r="O405" t="str">
            <v>－</v>
          </cell>
          <cell r="P405" t="str">
            <v>－</v>
          </cell>
          <cell r="Q405" t="str">
            <v>－</v>
          </cell>
          <cell r="R405" t="str">
            <v>－</v>
          </cell>
          <cell r="S405" t="str">
            <v>－</v>
          </cell>
          <cell r="T405" t="str">
            <v>－</v>
          </cell>
          <cell r="U405" t="str">
            <v>－</v>
          </cell>
          <cell r="V405" t="str">
            <v>－</v>
          </cell>
          <cell r="W405">
            <v>0</v>
          </cell>
          <cell r="X405">
            <v>0</v>
          </cell>
          <cell r="Y405">
            <v>1</v>
          </cell>
          <cell r="Z405">
            <v>0</v>
          </cell>
        </row>
        <row r="406">
          <cell r="E406" t="str">
            <v>－</v>
          </cell>
          <cell r="F406" t="str">
            <v>－</v>
          </cell>
          <cell r="G406" t="str">
            <v>－</v>
          </cell>
          <cell r="H406" t="str">
            <v>－</v>
          </cell>
          <cell r="I406" t="str">
            <v>－</v>
          </cell>
          <cell r="J406" t="str">
            <v>－</v>
          </cell>
          <cell r="K406" t="str">
            <v>－</v>
          </cell>
          <cell r="L406" t="str">
            <v>－</v>
          </cell>
          <cell r="M406" t="str">
            <v>－</v>
          </cell>
          <cell r="N406" t="str">
            <v>－</v>
          </cell>
          <cell r="O406" t="str">
            <v>－</v>
          </cell>
          <cell r="P406" t="str">
            <v>－</v>
          </cell>
          <cell r="Q406" t="str">
            <v>－</v>
          </cell>
          <cell r="R406" t="str">
            <v>－</v>
          </cell>
          <cell r="S406" t="str">
            <v>－</v>
          </cell>
          <cell r="T406" t="str">
            <v>－</v>
          </cell>
          <cell r="U406" t="str">
            <v>－</v>
          </cell>
          <cell r="V406" t="str">
            <v>－</v>
          </cell>
          <cell r="W406">
            <v>0</v>
          </cell>
          <cell r="X406">
            <v>0</v>
          </cell>
          <cell r="Y406">
            <v>1</v>
          </cell>
          <cell r="Z406">
            <v>0</v>
          </cell>
        </row>
        <row r="407">
          <cell r="E407" t="str">
            <v>－</v>
          </cell>
          <cell r="F407" t="str">
            <v>－</v>
          </cell>
          <cell r="G407" t="str">
            <v>－</v>
          </cell>
          <cell r="H407" t="str">
            <v>－</v>
          </cell>
          <cell r="I407" t="str">
            <v>－</v>
          </cell>
          <cell r="J407" t="str">
            <v>－</v>
          </cell>
          <cell r="K407" t="str">
            <v>－</v>
          </cell>
          <cell r="L407" t="str">
            <v>－</v>
          </cell>
          <cell r="M407" t="str">
            <v>－</v>
          </cell>
          <cell r="N407" t="str">
            <v>－</v>
          </cell>
          <cell r="O407" t="str">
            <v>－</v>
          </cell>
          <cell r="P407" t="str">
            <v>－</v>
          </cell>
          <cell r="Q407" t="str">
            <v>－</v>
          </cell>
          <cell r="R407" t="str">
            <v>－</v>
          </cell>
          <cell r="S407" t="str">
            <v>－</v>
          </cell>
          <cell r="T407" t="str">
            <v>－</v>
          </cell>
          <cell r="U407" t="str">
            <v>－</v>
          </cell>
          <cell r="V407" t="str">
            <v>－</v>
          </cell>
          <cell r="W407">
            <v>0</v>
          </cell>
          <cell r="X407">
            <v>0</v>
          </cell>
          <cell r="Y407">
            <v>1</v>
          </cell>
          <cell r="Z407">
            <v>0</v>
          </cell>
        </row>
        <row r="408">
          <cell r="E408" t="str">
            <v>－</v>
          </cell>
          <cell r="F408" t="str">
            <v>－</v>
          </cell>
          <cell r="G408" t="str">
            <v>－</v>
          </cell>
          <cell r="H408" t="str">
            <v>－</v>
          </cell>
          <cell r="I408" t="str">
            <v>－</v>
          </cell>
          <cell r="J408" t="str">
            <v>－</v>
          </cell>
          <cell r="K408" t="str">
            <v>－</v>
          </cell>
          <cell r="L408" t="str">
            <v>－</v>
          </cell>
          <cell r="M408" t="str">
            <v>－</v>
          </cell>
          <cell r="N408" t="str">
            <v>－</v>
          </cell>
          <cell r="O408" t="str">
            <v>－</v>
          </cell>
          <cell r="P408" t="str">
            <v>－</v>
          </cell>
          <cell r="Q408" t="str">
            <v>－</v>
          </cell>
          <cell r="R408" t="str">
            <v>－</v>
          </cell>
          <cell r="S408" t="str">
            <v>－</v>
          </cell>
          <cell r="T408" t="str">
            <v>－</v>
          </cell>
          <cell r="U408" t="str">
            <v>－</v>
          </cell>
          <cell r="V408" t="str">
            <v>－</v>
          </cell>
          <cell r="W408">
            <v>0</v>
          </cell>
          <cell r="X408">
            <v>0</v>
          </cell>
          <cell r="Y408">
            <v>1</v>
          </cell>
          <cell r="Z408">
            <v>0</v>
          </cell>
        </row>
        <row r="409">
          <cell r="E409" t="str">
            <v>－</v>
          </cell>
          <cell r="F409" t="str">
            <v>－</v>
          </cell>
          <cell r="G409" t="str">
            <v>－</v>
          </cell>
          <cell r="H409" t="str">
            <v>－</v>
          </cell>
          <cell r="I409" t="str">
            <v>－</v>
          </cell>
          <cell r="J409" t="str">
            <v>－</v>
          </cell>
          <cell r="K409" t="str">
            <v>－</v>
          </cell>
          <cell r="L409" t="str">
            <v>－</v>
          </cell>
          <cell r="M409" t="str">
            <v>－</v>
          </cell>
          <cell r="N409" t="str">
            <v>－</v>
          </cell>
          <cell r="O409" t="str">
            <v>－</v>
          </cell>
          <cell r="P409" t="str">
            <v>－</v>
          </cell>
          <cell r="Q409" t="str">
            <v>－</v>
          </cell>
          <cell r="R409" t="str">
            <v>－</v>
          </cell>
          <cell r="S409" t="str">
            <v>－</v>
          </cell>
          <cell r="T409" t="str">
            <v>－</v>
          </cell>
          <cell r="U409" t="str">
            <v>－</v>
          </cell>
          <cell r="V409" t="str">
            <v>－</v>
          </cell>
          <cell r="W409">
            <v>0</v>
          </cell>
          <cell r="X409">
            <v>0</v>
          </cell>
          <cell r="Y409">
            <v>1</v>
          </cell>
          <cell r="Z409">
            <v>0</v>
          </cell>
        </row>
        <row r="410">
          <cell r="E410" t="str">
            <v>－</v>
          </cell>
          <cell r="F410" t="str">
            <v>－</v>
          </cell>
          <cell r="G410" t="str">
            <v>－</v>
          </cell>
          <cell r="H410" t="str">
            <v>－</v>
          </cell>
          <cell r="I410" t="str">
            <v>－</v>
          </cell>
          <cell r="J410" t="str">
            <v>－</v>
          </cell>
          <cell r="K410" t="str">
            <v>－</v>
          </cell>
          <cell r="L410" t="str">
            <v>－</v>
          </cell>
          <cell r="M410" t="str">
            <v>－</v>
          </cell>
          <cell r="N410" t="str">
            <v>－</v>
          </cell>
          <cell r="O410" t="str">
            <v>－</v>
          </cell>
          <cell r="P410" t="str">
            <v>－</v>
          </cell>
          <cell r="Q410" t="str">
            <v>－</v>
          </cell>
          <cell r="R410" t="str">
            <v>－</v>
          </cell>
          <cell r="S410" t="str">
            <v>－</v>
          </cell>
          <cell r="T410" t="str">
            <v>－</v>
          </cell>
          <cell r="U410" t="str">
            <v>－</v>
          </cell>
          <cell r="V410" t="str">
            <v>－</v>
          </cell>
          <cell r="W410">
            <v>0</v>
          </cell>
          <cell r="X410">
            <v>0</v>
          </cell>
          <cell r="Y410">
            <v>1</v>
          </cell>
          <cell r="Z410">
            <v>0</v>
          </cell>
        </row>
      </sheetData>
      <sheetData sheetId="16"/>
      <sheetData sheetId="17"/>
      <sheetData sheetId="18"/>
      <sheetData sheetId="19"/>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細目"/>
      <sheetName val="中科目"/>
      <sheetName val="科目"/>
      <sheetName val="種目"/>
      <sheetName val="一式"/>
      <sheetName val="仮設備"/>
      <sheetName val="単価"/>
      <sheetName val="複単"/>
      <sheetName val="新設工料"/>
      <sheetName val="盤工料"/>
      <sheetName val="撤去費"/>
      <sheetName val="盤撤去"/>
      <sheetName val="搬入・搬出費"/>
      <sheetName val="共通入力"/>
      <sheetName val="共通費A1"/>
      <sheetName val="共通費A2"/>
      <sheetName val="共通費A3"/>
      <sheetName val="最低基準価格"/>
      <sheetName val="表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49">
          <cell r="B249" t="str">
            <v>複合単価算出調書Ｂ（盤類）</v>
          </cell>
        </row>
        <row r="250">
          <cell r="B250" t="str">
            <v xml:space="preserve">  工 事 名 称</v>
          </cell>
          <cell r="E250" t="e">
            <v>#REF!</v>
          </cell>
          <cell r="L250" t="str">
            <v>機種種別</v>
          </cell>
          <cell r="M250" t="str">
            <v>コンセント等設備</v>
          </cell>
          <cell r="AA250" t="str">
            <v>　電  工</v>
          </cell>
          <cell r="AB250">
            <v>13600</v>
          </cell>
        </row>
        <row r="252">
          <cell r="D252" t="str">
            <v>MCCB等</v>
          </cell>
          <cell r="E252" t="str">
            <v>2P30AT</v>
          </cell>
          <cell r="F252" t="str">
            <v>2P60AT</v>
          </cell>
          <cell r="G252" t="str">
            <v>2P100AT</v>
          </cell>
          <cell r="H252" t="str">
            <v>3P30AT</v>
          </cell>
          <cell r="I252" t="str">
            <v>3P60AT</v>
          </cell>
          <cell r="J252" t="str">
            <v>3P100AT</v>
          </cell>
          <cell r="K252" t="str">
            <v>3P225AT</v>
          </cell>
          <cell r="O252" t="str">
            <v>ﾘﾓｺﾝﾘﾚｰ</v>
          </cell>
          <cell r="S252" t="str">
            <v xml:space="preserve">     労　　 務 　　費</v>
          </cell>
          <cell r="V252" t="str">
            <v>そ の 他</v>
          </cell>
          <cell r="Y252" t="str">
            <v>消耗品･雑材料</v>
          </cell>
          <cell r="AA252" t="str">
            <v xml:space="preserve"> 合　　計</v>
          </cell>
        </row>
        <row r="253">
          <cell r="B253" t="str">
            <v>　　名　　称</v>
          </cell>
          <cell r="D253" t="str">
            <v>基 本</v>
          </cell>
          <cell r="E253" t="str">
            <v xml:space="preserve">    人</v>
          </cell>
          <cell r="F253" t="str">
            <v xml:space="preserve">    人</v>
          </cell>
          <cell r="G253" t="str">
            <v xml:space="preserve">    人</v>
          </cell>
          <cell r="H253" t="str">
            <v xml:space="preserve">    人</v>
          </cell>
          <cell r="I253" t="str">
            <v xml:space="preserve">    人</v>
          </cell>
          <cell r="J253" t="str">
            <v xml:space="preserve">    人</v>
          </cell>
          <cell r="K253" t="str">
            <v xml:space="preserve">    人</v>
          </cell>
          <cell r="L253" t="str">
            <v xml:space="preserve">    人</v>
          </cell>
          <cell r="M253" t="str">
            <v xml:space="preserve">    人</v>
          </cell>
          <cell r="N253" t="str">
            <v xml:space="preserve">    人</v>
          </cell>
          <cell r="O253" t="str">
            <v xml:space="preserve">    人</v>
          </cell>
          <cell r="P253" t="str">
            <v>歩掛計</v>
          </cell>
          <cell r="Q253" t="str">
            <v xml:space="preserve"> 修正歩掛</v>
          </cell>
          <cell r="R253" t="str">
            <v>掛率</v>
          </cell>
          <cell r="S253" t="str">
            <v>歩掛</v>
          </cell>
          <cell r="T253" t="str">
            <v>労務単価</v>
          </cell>
          <cell r="U253" t="str">
            <v>労務費</v>
          </cell>
          <cell r="W253" t="str">
            <v>金 額</v>
          </cell>
          <cell r="X253" t="str">
            <v>盤価格</v>
          </cell>
          <cell r="Z253" t="str">
            <v>価　格</v>
          </cell>
          <cell r="AA253" t="str">
            <v>①＋②＋③</v>
          </cell>
          <cell r="AB253" t="str">
            <v>採用価格</v>
          </cell>
        </row>
        <row r="254">
          <cell r="D254" t="str">
            <v>歩 掛</v>
          </cell>
          <cell r="E254">
            <v>0.26400000000000001</v>
          </cell>
          <cell r="F254">
            <v>0.38</v>
          </cell>
          <cell r="G254">
            <v>0.52600000000000002</v>
          </cell>
          <cell r="H254">
            <v>0.38700000000000001</v>
          </cell>
          <cell r="I254">
            <v>0.55800000000000005</v>
          </cell>
          <cell r="J254">
            <v>0.70799999999999996</v>
          </cell>
          <cell r="K254">
            <v>1.04</v>
          </cell>
          <cell r="O254">
            <v>0.16800000000000001</v>
          </cell>
          <cell r="P254" t="str">
            <v>(人)</v>
          </cell>
          <cell r="Q254" t="str">
            <v>(人)</v>
          </cell>
          <cell r="S254" t="str">
            <v>（人）</v>
          </cell>
          <cell r="U254" t="str">
            <v>①</v>
          </cell>
          <cell r="V254" t="str">
            <v>％</v>
          </cell>
          <cell r="W254" t="str">
            <v>②</v>
          </cell>
          <cell r="X254" t="str">
            <v>③</v>
          </cell>
          <cell r="Y254" t="str">
            <v>％</v>
          </cell>
          <cell r="Z254" t="str">
            <v>④</v>
          </cell>
          <cell r="AA254" t="str">
            <v>＋④＝⑤</v>
          </cell>
        </row>
        <row r="255">
          <cell r="B255" t="str">
            <v>6MA-12</v>
          </cell>
          <cell r="D255" t="str">
            <v>実装数量</v>
          </cell>
          <cell r="E255">
            <v>12</v>
          </cell>
          <cell r="H255">
            <v>1</v>
          </cell>
          <cell r="J255">
            <v>1</v>
          </cell>
        </row>
        <row r="256">
          <cell r="C256" t="str">
            <v>露出</v>
          </cell>
          <cell r="D256" t="str">
            <v>小計</v>
          </cell>
          <cell r="E256">
            <v>3.1680000000000001</v>
          </cell>
          <cell r="F256">
            <v>0</v>
          </cell>
          <cell r="G256">
            <v>0</v>
          </cell>
          <cell r="H256">
            <v>0.38700000000000001</v>
          </cell>
          <cell r="I256">
            <v>0</v>
          </cell>
          <cell r="J256">
            <v>0.70799999999999996</v>
          </cell>
          <cell r="K256">
            <v>0</v>
          </cell>
          <cell r="L256">
            <v>0</v>
          </cell>
          <cell r="M256">
            <v>0</v>
          </cell>
          <cell r="N256">
            <v>0</v>
          </cell>
          <cell r="O256">
            <v>0</v>
          </cell>
          <cell r="P256">
            <v>4.2629999999999999</v>
          </cell>
          <cell r="Q256">
            <v>4</v>
          </cell>
          <cell r="R256">
            <v>0.8</v>
          </cell>
          <cell r="S256">
            <v>3.2</v>
          </cell>
          <cell r="T256">
            <v>13600</v>
          </cell>
          <cell r="U256">
            <v>43520</v>
          </cell>
          <cell r="V256">
            <v>10</v>
          </cell>
          <cell r="W256">
            <v>4352</v>
          </cell>
          <cell r="Y256">
            <v>2</v>
          </cell>
          <cell r="Z256">
            <v>0</v>
          </cell>
          <cell r="AA256">
            <v>47872</v>
          </cell>
          <cell r="AB256">
            <v>47870</v>
          </cell>
        </row>
        <row r="257">
          <cell r="B257" t="str">
            <v>5MA-13</v>
          </cell>
          <cell r="D257" t="str">
            <v>実装数量</v>
          </cell>
          <cell r="E257">
            <v>3</v>
          </cell>
          <cell r="H257">
            <v>2</v>
          </cell>
        </row>
        <row r="258">
          <cell r="C258" t="str">
            <v>露出</v>
          </cell>
          <cell r="D258" t="str">
            <v>小計</v>
          </cell>
          <cell r="E258">
            <v>0.79200000000000004</v>
          </cell>
          <cell r="F258">
            <v>0</v>
          </cell>
          <cell r="G258">
            <v>0</v>
          </cell>
          <cell r="H258">
            <v>0.77400000000000002</v>
          </cell>
          <cell r="I258">
            <v>0</v>
          </cell>
          <cell r="J258">
            <v>0</v>
          </cell>
          <cell r="K258">
            <v>0</v>
          </cell>
          <cell r="L258">
            <v>0</v>
          </cell>
          <cell r="M258">
            <v>0</v>
          </cell>
          <cell r="N258">
            <v>0</v>
          </cell>
          <cell r="O258">
            <v>0</v>
          </cell>
          <cell r="P258">
            <v>1.5660000000000001</v>
          </cell>
          <cell r="Q258">
            <v>1.5660000000000001</v>
          </cell>
          <cell r="R258">
            <v>0.8</v>
          </cell>
          <cell r="S258">
            <v>1.3</v>
          </cell>
          <cell r="T258">
            <v>13600</v>
          </cell>
          <cell r="U258">
            <v>17680</v>
          </cell>
          <cell r="V258">
            <v>10</v>
          </cell>
          <cell r="W258">
            <v>1768</v>
          </cell>
          <cell r="Y258">
            <v>2</v>
          </cell>
          <cell r="Z258">
            <v>0</v>
          </cell>
          <cell r="AA258">
            <v>19448</v>
          </cell>
          <cell r="AB258">
            <v>19450</v>
          </cell>
        </row>
        <row r="259">
          <cell r="B259" t="str">
            <v>5MA-14</v>
          </cell>
          <cell r="D259" t="str">
            <v>実装数量</v>
          </cell>
          <cell r="E259">
            <v>4</v>
          </cell>
          <cell r="H259">
            <v>1</v>
          </cell>
        </row>
        <row r="260">
          <cell r="C260" t="str">
            <v>露出</v>
          </cell>
          <cell r="D260" t="str">
            <v>小計</v>
          </cell>
          <cell r="E260">
            <v>1.056</v>
          </cell>
          <cell r="F260">
            <v>0</v>
          </cell>
          <cell r="G260">
            <v>0</v>
          </cell>
          <cell r="H260">
            <v>0.38700000000000001</v>
          </cell>
          <cell r="I260">
            <v>0</v>
          </cell>
          <cell r="J260">
            <v>0</v>
          </cell>
          <cell r="K260">
            <v>0</v>
          </cell>
          <cell r="L260">
            <v>0</v>
          </cell>
          <cell r="M260">
            <v>0</v>
          </cell>
          <cell r="N260">
            <v>0</v>
          </cell>
          <cell r="O260">
            <v>0</v>
          </cell>
          <cell r="P260">
            <v>1.4430000000000001</v>
          </cell>
          <cell r="Q260">
            <v>1.4430000000000001</v>
          </cell>
          <cell r="R260">
            <v>0.8</v>
          </cell>
          <cell r="S260">
            <v>1.2</v>
          </cell>
          <cell r="T260">
            <v>13600</v>
          </cell>
          <cell r="U260">
            <v>16320</v>
          </cell>
          <cell r="V260">
            <v>10</v>
          </cell>
          <cell r="W260">
            <v>1632</v>
          </cell>
          <cell r="Y260">
            <v>2</v>
          </cell>
          <cell r="Z260">
            <v>0</v>
          </cell>
          <cell r="AA260">
            <v>17952</v>
          </cell>
          <cell r="AB260">
            <v>17950</v>
          </cell>
        </row>
        <row r="261">
          <cell r="B261" t="str">
            <v>点滅器盤</v>
          </cell>
          <cell r="D261" t="str">
            <v>実装数量</v>
          </cell>
          <cell r="O261">
            <v>3</v>
          </cell>
        </row>
        <row r="262">
          <cell r="C262" t="str">
            <v>露出</v>
          </cell>
          <cell r="D262" t="str">
            <v>小計</v>
          </cell>
          <cell r="E262">
            <v>0</v>
          </cell>
          <cell r="F262">
            <v>0</v>
          </cell>
          <cell r="G262">
            <v>0</v>
          </cell>
          <cell r="H262">
            <v>0</v>
          </cell>
          <cell r="I262">
            <v>0</v>
          </cell>
          <cell r="J262">
            <v>0</v>
          </cell>
          <cell r="K262">
            <v>0</v>
          </cell>
          <cell r="L262">
            <v>0</v>
          </cell>
          <cell r="M262">
            <v>0</v>
          </cell>
          <cell r="N262">
            <v>0</v>
          </cell>
          <cell r="O262">
            <v>0.504</v>
          </cell>
          <cell r="P262">
            <v>0.504</v>
          </cell>
          <cell r="Q262">
            <v>0.504</v>
          </cell>
          <cell r="R262">
            <v>0.8</v>
          </cell>
          <cell r="S262">
            <v>0.4</v>
          </cell>
          <cell r="T262">
            <v>13600</v>
          </cell>
          <cell r="U262">
            <v>5440</v>
          </cell>
          <cell r="V262">
            <v>10</v>
          </cell>
          <cell r="W262">
            <v>544</v>
          </cell>
          <cell r="Y262">
            <v>2</v>
          </cell>
          <cell r="Z262">
            <v>0</v>
          </cell>
          <cell r="AA262">
            <v>5984</v>
          </cell>
          <cell r="AB262">
            <v>5980</v>
          </cell>
        </row>
        <row r="263">
          <cell r="D263" t="str">
            <v>実装数量</v>
          </cell>
        </row>
        <row r="264">
          <cell r="D264" t="str">
            <v>小計</v>
          </cell>
          <cell r="E264">
            <v>0</v>
          </cell>
          <cell r="F264">
            <v>0</v>
          </cell>
          <cell r="G264">
            <v>0</v>
          </cell>
          <cell r="H264">
            <v>0</v>
          </cell>
          <cell r="I264">
            <v>0</v>
          </cell>
          <cell r="J264">
            <v>0</v>
          </cell>
          <cell r="K264">
            <v>0</v>
          </cell>
          <cell r="L264">
            <v>0</v>
          </cell>
          <cell r="M264">
            <v>0</v>
          </cell>
          <cell r="N264">
            <v>0</v>
          </cell>
          <cell r="O264">
            <v>0</v>
          </cell>
          <cell r="P264">
            <v>0</v>
          </cell>
          <cell r="Q264">
            <v>0</v>
          </cell>
          <cell r="R264" t="str">
            <v/>
          </cell>
          <cell r="S264">
            <v>0</v>
          </cell>
          <cell r="T264">
            <v>13600</v>
          </cell>
          <cell r="U264">
            <v>0</v>
          </cell>
          <cell r="V264">
            <v>10</v>
          </cell>
          <cell r="W264">
            <v>0</v>
          </cell>
          <cell r="Y264">
            <v>2</v>
          </cell>
          <cell r="Z264">
            <v>0</v>
          </cell>
          <cell r="AA264">
            <v>0</v>
          </cell>
          <cell r="AB264">
            <v>0</v>
          </cell>
        </row>
        <row r="265">
          <cell r="D265" t="str">
            <v>実装数量</v>
          </cell>
        </row>
        <row r="266">
          <cell r="D266" t="str">
            <v>小計</v>
          </cell>
          <cell r="E266">
            <v>0</v>
          </cell>
          <cell r="F266">
            <v>0</v>
          </cell>
          <cell r="G266">
            <v>0</v>
          </cell>
          <cell r="H266">
            <v>0</v>
          </cell>
          <cell r="I266">
            <v>0</v>
          </cell>
          <cell r="J266">
            <v>0</v>
          </cell>
          <cell r="K266">
            <v>0</v>
          </cell>
          <cell r="L266">
            <v>0</v>
          </cell>
          <cell r="M266">
            <v>0</v>
          </cell>
          <cell r="N266">
            <v>0</v>
          </cell>
          <cell r="O266">
            <v>0</v>
          </cell>
          <cell r="P266">
            <v>0</v>
          </cell>
          <cell r="Q266">
            <v>0</v>
          </cell>
          <cell r="R266" t="str">
            <v/>
          </cell>
          <cell r="S266">
            <v>0</v>
          </cell>
          <cell r="T266">
            <v>13600</v>
          </cell>
          <cell r="U266">
            <v>0</v>
          </cell>
          <cell r="V266">
            <v>10</v>
          </cell>
          <cell r="W266">
            <v>0</v>
          </cell>
          <cell r="Y266">
            <v>2</v>
          </cell>
          <cell r="Z266">
            <v>0</v>
          </cell>
          <cell r="AA266">
            <v>0</v>
          </cell>
          <cell r="AB266">
            <v>0</v>
          </cell>
        </row>
        <row r="267">
          <cell r="D267" t="str">
            <v>実装数量</v>
          </cell>
        </row>
        <row r="268">
          <cell r="D268" t="str">
            <v>小計</v>
          </cell>
          <cell r="E268">
            <v>0</v>
          </cell>
          <cell r="F268">
            <v>0</v>
          </cell>
          <cell r="G268">
            <v>0</v>
          </cell>
          <cell r="H268">
            <v>0</v>
          </cell>
          <cell r="I268">
            <v>0</v>
          </cell>
          <cell r="J268">
            <v>0</v>
          </cell>
          <cell r="K268">
            <v>0</v>
          </cell>
          <cell r="L268">
            <v>0</v>
          </cell>
          <cell r="M268">
            <v>0</v>
          </cell>
          <cell r="N268">
            <v>0</v>
          </cell>
          <cell r="O268">
            <v>0</v>
          </cell>
          <cell r="P268">
            <v>0</v>
          </cell>
          <cell r="Q268">
            <v>0</v>
          </cell>
          <cell r="R268" t="str">
            <v/>
          </cell>
          <cell r="S268">
            <v>0</v>
          </cell>
          <cell r="T268">
            <v>13600</v>
          </cell>
          <cell r="U268">
            <v>0</v>
          </cell>
          <cell r="V268">
            <v>10</v>
          </cell>
          <cell r="W268">
            <v>0</v>
          </cell>
          <cell r="Y268">
            <v>2</v>
          </cell>
          <cell r="Z268">
            <v>0</v>
          </cell>
          <cell r="AA268">
            <v>0</v>
          </cell>
          <cell r="AB268">
            <v>0</v>
          </cell>
        </row>
        <row r="269">
          <cell r="D269" t="str">
            <v>実装数量</v>
          </cell>
        </row>
        <row r="270">
          <cell r="D270" t="str">
            <v>小計</v>
          </cell>
          <cell r="E270">
            <v>0</v>
          </cell>
          <cell r="F270">
            <v>0</v>
          </cell>
          <cell r="G270">
            <v>0</v>
          </cell>
          <cell r="H270">
            <v>0</v>
          </cell>
          <cell r="I270">
            <v>0</v>
          </cell>
          <cell r="J270">
            <v>0</v>
          </cell>
          <cell r="K270">
            <v>0</v>
          </cell>
          <cell r="L270">
            <v>0</v>
          </cell>
          <cell r="M270">
            <v>0</v>
          </cell>
          <cell r="N270">
            <v>0</v>
          </cell>
          <cell r="O270">
            <v>0</v>
          </cell>
          <cell r="P270">
            <v>0</v>
          </cell>
          <cell r="Q270">
            <v>0</v>
          </cell>
          <cell r="R270" t="str">
            <v/>
          </cell>
          <cell r="S270">
            <v>0</v>
          </cell>
          <cell r="T270">
            <v>13600</v>
          </cell>
          <cell r="U270">
            <v>0</v>
          </cell>
          <cell r="V270">
            <v>10</v>
          </cell>
          <cell r="W270">
            <v>0</v>
          </cell>
          <cell r="Y270">
            <v>2</v>
          </cell>
          <cell r="Z270">
            <v>0</v>
          </cell>
          <cell r="AA270">
            <v>0</v>
          </cell>
          <cell r="AB270">
            <v>0</v>
          </cell>
        </row>
        <row r="271">
          <cell r="D271" t="str">
            <v>実装数量</v>
          </cell>
        </row>
        <row r="272">
          <cell r="D272" t="str">
            <v>小計</v>
          </cell>
          <cell r="E272">
            <v>0</v>
          </cell>
          <cell r="F272">
            <v>0</v>
          </cell>
          <cell r="G272">
            <v>0</v>
          </cell>
          <cell r="H272">
            <v>0</v>
          </cell>
          <cell r="I272">
            <v>0</v>
          </cell>
          <cell r="J272">
            <v>0</v>
          </cell>
          <cell r="K272">
            <v>0</v>
          </cell>
          <cell r="L272">
            <v>0</v>
          </cell>
          <cell r="M272">
            <v>0</v>
          </cell>
          <cell r="N272">
            <v>0</v>
          </cell>
          <cell r="O272">
            <v>0</v>
          </cell>
          <cell r="P272">
            <v>0</v>
          </cell>
          <cell r="Q272">
            <v>0</v>
          </cell>
          <cell r="R272" t="str">
            <v/>
          </cell>
          <cell r="S272">
            <v>0</v>
          </cell>
          <cell r="T272">
            <v>13600</v>
          </cell>
          <cell r="U272">
            <v>0</v>
          </cell>
          <cell r="V272">
            <v>10</v>
          </cell>
          <cell r="W272">
            <v>0</v>
          </cell>
          <cell r="Y272">
            <v>2</v>
          </cell>
          <cell r="Z272">
            <v>0</v>
          </cell>
          <cell r="AA272">
            <v>0</v>
          </cell>
          <cell r="AB272">
            <v>0</v>
          </cell>
        </row>
        <row r="273">
          <cell r="D273" t="str">
            <v>実装数量</v>
          </cell>
        </row>
        <row r="274">
          <cell r="D274" t="str">
            <v>小計</v>
          </cell>
          <cell r="E274">
            <v>0</v>
          </cell>
          <cell r="F274">
            <v>0</v>
          </cell>
          <cell r="G274">
            <v>0</v>
          </cell>
          <cell r="H274">
            <v>0</v>
          </cell>
          <cell r="I274">
            <v>0</v>
          </cell>
          <cell r="J274">
            <v>0</v>
          </cell>
          <cell r="K274">
            <v>0</v>
          </cell>
          <cell r="L274">
            <v>0</v>
          </cell>
          <cell r="M274">
            <v>0</v>
          </cell>
          <cell r="N274">
            <v>0</v>
          </cell>
          <cell r="O274">
            <v>0</v>
          </cell>
          <cell r="P274">
            <v>0</v>
          </cell>
          <cell r="Q274">
            <v>0</v>
          </cell>
          <cell r="R274" t="str">
            <v/>
          </cell>
          <cell r="S274">
            <v>0</v>
          </cell>
          <cell r="T274">
            <v>13600</v>
          </cell>
          <cell r="U274">
            <v>0</v>
          </cell>
          <cell r="V274">
            <v>10</v>
          </cell>
          <cell r="W274">
            <v>0</v>
          </cell>
          <cell r="Y274">
            <v>2</v>
          </cell>
          <cell r="Z274">
            <v>0</v>
          </cell>
          <cell r="AA274">
            <v>0</v>
          </cell>
          <cell r="AB274">
            <v>0</v>
          </cell>
        </row>
        <row r="275">
          <cell r="D275" t="str">
            <v>実装数量</v>
          </cell>
        </row>
        <row r="276">
          <cell r="D276" t="str">
            <v>小計</v>
          </cell>
          <cell r="E276">
            <v>0</v>
          </cell>
          <cell r="F276">
            <v>0</v>
          </cell>
          <cell r="G276">
            <v>0</v>
          </cell>
          <cell r="H276">
            <v>0</v>
          </cell>
          <cell r="I276">
            <v>0</v>
          </cell>
          <cell r="J276">
            <v>0</v>
          </cell>
          <cell r="K276">
            <v>0</v>
          </cell>
          <cell r="L276">
            <v>0</v>
          </cell>
          <cell r="M276">
            <v>0</v>
          </cell>
          <cell r="N276">
            <v>0</v>
          </cell>
          <cell r="O276">
            <v>0</v>
          </cell>
          <cell r="P276">
            <v>0</v>
          </cell>
          <cell r="Q276">
            <v>0</v>
          </cell>
          <cell r="R276" t="str">
            <v/>
          </cell>
          <cell r="S276">
            <v>0</v>
          </cell>
          <cell r="T276">
            <v>13600</v>
          </cell>
          <cell r="U276">
            <v>0</v>
          </cell>
          <cell r="V276">
            <v>10</v>
          </cell>
          <cell r="W276">
            <v>0</v>
          </cell>
          <cell r="Y276">
            <v>2</v>
          </cell>
          <cell r="Z276">
            <v>0</v>
          </cell>
          <cell r="AA276">
            <v>0</v>
          </cell>
          <cell r="AB276">
            <v>0</v>
          </cell>
        </row>
        <row r="277">
          <cell r="D277" t="str">
            <v>実装数量</v>
          </cell>
        </row>
        <row r="278">
          <cell r="D278" t="str">
            <v>小計</v>
          </cell>
          <cell r="E278">
            <v>0</v>
          </cell>
          <cell r="F278">
            <v>0</v>
          </cell>
          <cell r="G278">
            <v>0</v>
          </cell>
          <cell r="H278">
            <v>0</v>
          </cell>
          <cell r="I278">
            <v>0</v>
          </cell>
          <cell r="J278">
            <v>0</v>
          </cell>
          <cell r="K278">
            <v>0</v>
          </cell>
          <cell r="L278">
            <v>0</v>
          </cell>
          <cell r="M278">
            <v>0</v>
          </cell>
          <cell r="N278">
            <v>0</v>
          </cell>
          <cell r="O278">
            <v>0</v>
          </cell>
          <cell r="P278">
            <v>0</v>
          </cell>
          <cell r="Q278">
            <v>0</v>
          </cell>
          <cell r="R278" t="str">
            <v/>
          </cell>
          <cell r="S278">
            <v>0</v>
          </cell>
          <cell r="T278">
            <v>13600</v>
          </cell>
          <cell r="U278">
            <v>0</v>
          </cell>
          <cell r="V278">
            <v>10</v>
          </cell>
          <cell r="W278">
            <v>0</v>
          </cell>
          <cell r="Y278">
            <v>2</v>
          </cell>
          <cell r="Z278">
            <v>0</v>
          </cell>
          <cell r="AA278">
            <v>0</v>
          </cell>
          <cell r="AB278">
            <v>0</v>
          </cell>
        </row>
        <row r="279">
          <cell r="D279" t="str">
            <v>実装数量</v>
          </cell>
        </row>
        <row r="280">
          <cell r="D280" t="str">
            <v>小計</v>
          </cell>
          <cell r="E280">
            <v>0</v>
          </cell>
          <cell r="F280">
            <v>0</v>
          </cell>
          <cell r="G280">
            <v>0</v>
          </cell>
          <cell r="H280">
            <v>0</v>
          </cell>
          <cell r="I280">
            <v>0</v>
          </cell>
          <cell r="J280">
            <v>0</v>
          </cell>
          <cell r="K280">
            <v>0</v>
          </cell>
          <cell r="L280">
            <v>0</v>
          </cell>
          <cell r="M280">
            <v>0</v>
          </cell>
          <cell r="N280">
            <v>0</v>
          </cell>
          <cell r="O280">
            <v>0</v>
          </cell>
          <cell r="P280">
            <v>0</v>
          </cell>
          <cell r="Q280">
            <v>0</v>
          </cell>
          <cell r="R280" t="str">
            <v/>
          </cell>
          <cell r="S280">
            <v>0</v>
          </cell>
          <cell r="T280">
            <v>13600</v>
          </cell>
          <cell r="U280">
            <v>0</v>
          </cell>
          <cell r="V280">
            <v>10</v>
          </cell>
          <cell r="W280">
            <v>0</v>
          </cell>
          <cell r="Y280">
            <v>2</v>
          </cell>
          <cell r="Z280">
            <v>0</v>
          </cell>
          <cell r="AA280">
            <v>0</v>
          </cell>
          <cell r="AB280">
            <v>0</v>
          </cell>
        </row>
        <row r="281">
          <cell r="D281" t="str">
            <v>実装数量</v>
          </cell>
        </row>
        <row r="282">
          <cell r="D282" t="str">
            <v>小計</v>
          </cell>
          <cell r="E282">
            <v>0</v>
          </cell>
          <cell r="F282">
            <v>0</v>
          </cell>
          <cell r="G282">
            <v>0</v>
          </cell>
          <cell r="H282">
            <v>0</v>
          </cell>
          <cell r="I282">
            <v>0</v>
          </cell>
          <cell r="J282">
            <v>0</v>
          </cell>
          <cell r="K282">
            <v>0</v>
          </cell>
          <cell r="L282">
            <v>0</v>
          </cell>
          <cell r="M282">
            <v>0</v>
          </cell>
          <cell r="N282">
            <v>0</v>
          </cell>
          <cell r="O282">
            <v>0</v>
          </cell>
          <cell r="P282">
            <v>0</v>
          </cell>
          <cell r="Q282">
            <v>0</v>
          </cell>
          <cell r="R282" t="str">
            <v/>
          </cell>
          <cell r="S282">
            <v>0</v>
          </cell>
          <cell r="T282">
            <v>13600</v>
          </cell>
          <cell r="U282">
            <v>0</v>
          </cell>
          <cell r="V282">
            <v>10</v>
          </cell>
          <cell r="W282">
            <v>0</v>
          </cell>
          <cell r="Y282">
            <v>2</v>
          </cell>
          <cell r="Z282">
            <v>0</v>
          </cell>
          <cell r="AA282">
            <v>0</v>
          </cell>
          <cell r="AB282">
            <v>0</v>
          </cell>
        </row>
        <row r="284">
          <cell r="B284" t="str">
            <v>総　　合　　計</v>
          </cell>
          <cell r="Z284" t="str">
            <v>総 合 計</v>
          </cell>
          <cell r="AB284">
            <v>91250</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別紙明細(本体)"/>
      <sheetName val="別紙明細(渡り廊下)"/>
      <sheetName val="別紙明細(機械改修)"/>
      <sheetName val="代価表"/>
      <sheetName val="代価表外構"/>
      <sheetName val="排水土工別紙明細"/>
      <sheetName val="排水土工単価根拠"/>
      <sheetName val="管材代価"/>
      <sheetName val="樹脂製桝代価"/>
      <sheetName val="樹脂製桝単価根拠"/>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単抜表紙 "/>
      <sheetName val="設計協議書"/>
      <sheetName val="設計書"/>
      <sheetName val="総括表 "/>
      <sheetName val="総括表合計"/>
      <sheetName val="内訳明細 "/>
      <sheetName val="内訳明細 (2)"/>
      <sheetName val="共通費明細"/>
      <sheetName val="共通費 "/>
      <sheetName val="内訳書"/>
      <sheetName val="コスト縮減"/>
      <sheetName val="除雪費"/>
      <sheetName val="副産物"/>
      <sheetName val="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sheetName val="様式2"/>
      <sheetName val="様式2 (1)"/>
      <sheetName val="様式3 (１)"/>
      <sheetName val="様式2 (2)"/>
      <sheetName val="様式3(2)"/>
      <sheetName val="計算 "/>
      <sheetName val="共通費の算定表(全体)"/>
      <sheetName val="共通費の算定表(内)"/>
      <sheetName val="共通費の算定表(外)"/>
      <sheetName val="代価表"/>
      <sheetName val="複合単価 "/>
      <sheetName val="分電盤"/>
      <sheetName val="撤去"/>
      <sheetName val="重量"/>
      <sheetName val="見積比較表"/>
      <sheetName val="刊行物"/>
      <sheetName val="計算"/>
      <sheetName val="設計書"/>
      <sheetName val="単価根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R7">
            <v>0</v>
          </cell>
          <cell r="S7">
            <v>3</v>
          </cell>
          <cell r="T7">
            <v>4</v>
          </cell>
          <cell r="U7">
            <v>5</v>
          </cell>
          <cell r="V7">
            <v>6</v>
          </cell>
          <cell r="W7">
            <v>7</v>
          </cell>
          <cell r="X7">
            <v>8.5</v>
          </cell>
          <cell r="Y7">
            <v>10</v>
          </cell>
          <cell r="Z7">
            <v>13</v>
          </cell>
          <cell r="AA7">
            <v>16</v>
          </cell>
          <cell r="AB7">
            <v>19</v>
          </cell>
          <cell r="AC7">
            <v>22</v>
          </cell>
          <cell r="AD7">
            <v>26</v>
          </cell>
          <cell r="AE7">
            <v>30</v>
          </cell>
          <cell r="AF7">
            <v>35</v>
          </cell>
          <cell r="AG7">
            <v>41</v>
          </cell>
          <cell r="AH7">
            <v>48</v>
          </cell>
          <cell r="AI7" t="str">
            <v xml:space="preserve"> </v>
          </cell>
        </row>
        <row r="8">
          <cell r="R8">
            <v>0</v>
          </cell>
          <cell r="S8">
            <v>3</v>
          </cell>
          <cell r="T8">
            <v>4</v>
          </cell>
          <cell r="U8">
            <v>5</v>
          </cell>
          <cell r="V8">
            <v>6</v>
          </cell>
          <cell r="W8">
            <v>7</v>
          </cell>
          <cell r="X8">
            <v>8</v>
          </cell>
          <cell r="Y8">
            <v>10</v>
          </cell>
          <cell r="Z8">
            <v>11</v>
          </cell>
          <cell r="AA8">
            <v>12</v>
          </cell>
          <cell r="AB8">
            <v>15</v>
          </cell>
          <cell r="AC8">
            <v>18</v>
          </cell>
          <cell r="AD8">
            <v>21</v>
          </cell>
          <cell r="AE8">
            <v>24</v>
          </cell>
          <cell r="AF8">
            <v>28</v>
          </cell>
          <cell r="AG8">
            <v>33</v>
          </cell>
          <cell r="AH8" t="str">
            <v xml:space="preserve">      ---</v>
          </cell>
          <cell r="AI8" t="str">
            <v xml:space="preserve"> </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経費"/>
      <sheetName val="電気経費"/>
      <sheetName val="衛生経費"/>
      <sheetName val="#REF!"/>
      <sheetName val="処分量（電気）"/>
      <sheetName val="分電盤"/>
      <sheetName val="表紙"/>
      <sheetName val="Sheet1"/>
      <sheetName val="増築"/>
      <sheetName val="新築経費1"/>
    </sheetNames>
    <sheetDataSet>
      <sheetData sheetId="0" refreshError="1">
        <row r="120">
          <cell r="R120">
            <v>0</v>
          </cell>
          <cell r="S120">
            <v>9.3600000000000003E-2</v>
          </cell>
        </row>
        <row r="121">
          <cell r="R121">
            <v>6000001</v>
          </cell>
          <cell r="S121">
            <v>9.2399999999999996E-2</v>
          </cell>
        </row>
        <row r="122">
          <cell r="R122">
            <v>8000001</v>
          </cell>
          <cell r="S122">
            <v>9.1499999999999998E-2</v>
          </cell>
        </row>
        <row r="123">
          <cell r="R123">
            <v>10000001</v>
          </cell>
          <cell r="S123">
            <v>9.0800000000000006E-2</v>
          </cell>
        </row>
        <row r="124">
          <cell r="R124">
            <v>12000001</v>
          </cell>
          <cell r="S124">
            <v>9.01E-2</v>
          </cell>
        </row>
        <row r="125">
          <cell r="R125">
            <v>14000001</v>
          </cell>
          <cell r="S125">
            <v>8.9599999999999999E-2</v>
          </cell>
        </row>
        <row r="126">
          <cell r="R126">
            <v>16000001</v>
          </cell>
          <cell r="S126">
            <v>8.9099999999999999E-2</v>
          </cell>
        </row>
        <row r="127">
          <cell r="R127">
            <v>18000001</v>
          </cell>
          <cell r="S127">
            <v>8.8700000000000001E-2</v>
          </cell>
        </row>
        <row r="128">
          <cell r="R128">
            <v>20000001</v>
          </cell>
          <cell r="S128">
            <v>8.8300000000000003E-2</v>
          </cell>
        </row>
        <row r="129">
          <cell r="R129">
            <v>22000001</v>
          </cell>
          <cell r="S129">
            <v>8.7900000000000006E-2</v>
          </cell>
        </row>
        <row r="130">
          <cell r="R130">
            <v>24000001</v>
          </cell>
          <cell r="S130">
            <v>8.7599999999999997E-2</v>
          </cell>
        </row>
        <row r="131">
          <cell r="R131">
            <v>26000001</v>
          </cell>
          <cell r="S131">
            <v>8.7300000000000003E-2</v>
          </cell>
        </row>
        <row r="132">
          <cell r="R132">
            <v>28000001</v>
          </cell>
          <cell r="S132">
            <v>8.6999999999999994E-2</v>
          </cell>
        </row>
        <row r="133">
          <cell r="R133">
            <v>30000001</v>
          </cell>
          <cell r="S133">
            <v>8.6800000000000002E-2</v>
          </cell>
        </row>
        <row r="134">
          <cell r="R134">
            <v>32000001</v>
          </cell>
          <cell r="S134">
            <v>8.6499999999999994E-2</v>
          </cell>
        </row>
        <row r="135">
          <cell r="R135">
            <v>34000001</v>
          </cell>
          <cell r="S135">
            <v>8.6300000000000002E-2</v>
          </cell>
        </row>
        <row r="136">
          <cell r="R136">
            <v>36000001</v>
          </cell>
          <cell r="S136">
            <v>8.5999999999999993E-2</v>
          </cell>
        </row>
        <row r="137">
          <cell r="R137">
            <v>38000001</v>
          </cell>
          <cell r="S137">
            <v>8.5900000000000004E-2</v>
          </cell>
        </row>
        <row r="138">
          <cell r="R138">
            <v>40000001</v>
          </cell>
          <cell r="S138">
            <v>8.5400000000000004E-2</v>
          </cell>
        </row>
        <row r="139">
          <cell r="R139">
            <v>45000001</v>
          </cell>
          <cell r="S139">
            <v>8.5000000000000006E-2</v>
          </cell>
        </row>
        <row r="140">
          <cell r="R140">
            <v>50000001</v>
          </cell>
          <cell r="S140">
            <v>8.4599999999999995E-2</v>
          </cell>
        </row>
        <row r="141">
          <cell r="R141">
            <v>55000001</v>
          </cell>
          <cell r="S141">
            <v>8.43E-2</v>
          </cell>
        </row>
        <row r="142">
          <cell r="R142">
            <v>60000001</v>
          </cell>
          <cell r="S142">
            <v>8.3699999999999997E-2</v>
          </cell>
        </row>
        <row r="143">
          <cell r="R143">
            <v>70000001</v>
          </cell>
          <cell r="S143">
            <v>8.3199999999999996E-2</v>
          </cell>
        </row>
        <row r="144">
          <cell r="R144">
            <v>80000001</v>
          </cell>
          <cell r="S144">
            <v>8.2799999999999999E-2</v>
          </cell>
        </row>
        <row r="145">
          <cell r="R145">
            <v>90000001</v>
          </cell>
          <cell r="S145">
            <v>8.2400000000000001E-2</v>
          </cell>
        </row>
        <row r="146">
          <cell r="R146">
            <v>100000001</v>
          </cell>
          <cell r="S146">
            <v>8.1600000000000006E-2</v>
          </cell>
        </row>
        <row r="147">
          <cell r="R147">
            <v>120000001</v>
          </cell>
          <cell r="S147">
            <v>8.1100000000000005E-2</v>
          </cell>
        </row>
        <row r="148">
          <cell r="R148">
            <v>140000001</v>
          </cell>
          <cell r="S148">
            <v>8.0600000000000005E-2</v>
          </cell>
        </row>
        <row r="149">
          <cell r="R149">
            <v>160000001</v>
          </cell>
          <cell r="S149">
            <v>8.0100000000000005E-2</v>
          </cell>
        </row>
        <row r="150">
          <cell r="R150">
            <v>180000001</v>
          </cell>
          <cell r="S150">
            <v>7.9699999999999993E-2</v>
          </cell>
        </row>
        <row r="151">
          <cell r="R151">
            <v>200000001</v>
          </cell>
          <cell r="S151">
            <v>7.8899999999999998E-2</v>
          </cell>
        </row>
        <row r="152">
          <cell r="R152">
            <v>250000001</v>
          </cell>
          <cell r="S152">
            <v>7.8299999999999995E-2</v>
          </cell>
        </row>
        <row r="153">
          <cell r="R153">
            <v>300000001</v>
          </cell>
          <cell r="S153">
            <v>7.7700000000000005E-2</v>
          </cell>
        </row>
        <row r="154">
          <cell r="R154">
            <v>350000001</v>
          </cell>
          <cell r="S154">
            <v>7.7200000000000005E-2</v>
          </cell>
        </row>
        <row r="155">
          <cell r="R155">
            <v>400000001</v>
          </cell>
          <cell r="S155">
            <v>7.6799999999999993E-2</v>
          </cell>
        </row>
        <row r="156">
          <cell r="R156">
            <v>450000001</v>
          </cell>
          <cell r="S156">
            <v>7.6399999999999996E-2</v>
          </cell>
        </row>
        <row r="157">
          <cell r="R157">
            <v>500000001</v>
          </cell>
          <cell r="S157">
            <v>7.5800000000000006E-2</v>
          </cell>
        </row>
        <row r="158">
          <cell r="R158">
            <v>600000001</v>
          </cell>
          <cell r="S158">
            <v>7.5300000000000006E-2</v>
          </cell>
        </row>
        <row r="159">
          <cell r="R159">
            <v>700000001</v>
          </cell>
          <cell r="S159">
            <v>7.4800000000000005E-2</v>
          </cell>
        </row>
        <row r="160">
          <cell r="R160">
            <v>800000001</v>
          </cell>
          <cell r="S160">
            <v>7.4399999999999994E-2</v>
          </cell>
        </row>
        <row r="161">
          <cell r="R161">
            <v>900000001</v>
          </cell>
          <cell r="S161">
            <v>7.3999999999999996E-2</v>
          </cell>
        </row>
        <row r="162">
          <cell r="R162">
            <v>1000000001</v>
          </cell>
          <cell r="S162">
            <v>7.3999999999999996E-2</v>
          </cell>
        </row>
        <row r="163">
          <cell r="R163">
            <v>1200000001</v>
          </cell>
          <cell r="S163">
            <v>7.3999999999999996E-2</v>
          </cell>
        </row>
        <row r="164">
          <cell r="R164">
            <v>1400000001</v>
          </cell>
          <cell r="S164">
            <v>7.3999999999999996E-2</v>
          </cell>
        </row>
        <row r="165">
          <cell r="R165">
            <v>1600000001</v>
          </cell>
          <cell r="S165">
            <v>7.3999999999999996E-2</v>
          </cell>
        </row>
        <row r="166">
          <cell r="R166">
            <v>1800000001</v>
          </cell>
          <cell r="S166">
            <v>7.3999999999999996E-2</v>
          </cell>
        </row>
        <row r="167">
          <cell r="R167">
            <v>2000000001</v>
          </cell>
          <cell r="S167">
            <v>7.3999999999999996E-2</v>
          </cell>
        </row>
        <row r="168">
          <cell r="R168">
            <v>2500000001</v>
          </cell>
          <cell r="S168">
            <v>7.3999999999999996E-2</v>
          </cell>
        </row>
        <row r="169">
          <cell r="R169">
            <v>3000000001</v>
          </cell>
          <cell r="S169">
            <v>7.3999999999999996E-2</v>
          </cell>
        </row>
        <row r="170">
          <cell r="R170">
            <v>3500000001</v>
          </cell>
          <cell r="S170">
            <v>7.3999999999999996E-2</v>
          </cell>
        </row>
        <row r="171">
          <cell r="R171">
            <v>4000000001</v>
          </cell>
          <cell r="S171">
            <v>7.3999999999999996E-2</v>
          </cell>
        </row>
        <row r="172">
          <cell r="R172">
            <v>4500000001</v>
          </cell>
          <cell r="S172">
            <v>7.3999999999999996E-2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顕"/>
      <sheetName val="修正表"/>
      <sheetName val="工５館西"/>
      <sheetName val="工５館東"/>
      <sheetName val="全学"/>
    </sheetNames>
    <sheetDataSet>
      <sheetData sheetId="0" refreshError="1"/>
      <sheetData sheetId="1" refreshError="1">
        <row r="4">
          <cell r="B4">
            <v>0</v>
          </cell>
          <cell r="C4">
            <v>3</v>
          </cell>
        </row>
        <row r="5">
          <cell r="B5">
            <v>4</v>
          </cell>
          <cell r="C5">
            <v>4</v>
          </cell>
        </row>
        <row r="6">
          <cell r="B6">
            <v>5</v>
          </cell>
          <cell r="C6">
            <v>5</v>
          </cell>
        </row>
        <row r="7">
          <cell r="B7">
            <v>6</v>
          </cell>
          <cell r="C7">
            <v>6</v>
          </cell>
        </row>
        <row r="8">
          <cell r="B8">
            <v>7</v>
          </cell>
          <cell r="C8">
            <v>7</v>
          </cell>
        </row>
        <row r="9">
          <cell r="B9">
            <v>8.5</v>
          </cell>
          <cell r="C9">
            <v>8</v>
          </cell>
        </row>
        <row r="10">
          <cell r="B10">
            <v>10</v>
          </cell>
          <cell r="C10">
            <v>10</v>
          </cell>
        </row>
        <row r="11">
          <cell r="B11">
            <v>13</v>
          </cell>
          <cell r="C11">
            <v>11</v>
          </cell>
        </row>
        <row r="12">
          <cell r="B12">
            <v>16</v>
          </cell>
          <cell r="C12">
            <v>12</v>
          </cell>
        </row>
        <row r="13">
          <cell r="B13">
            <v>19</v>
          </cell>
          <cell r="C13">
            <v>15</v>
          </cell>
        </row>
        <row r="14">
          <cell r="B14">
            <v>22</v>
          </cell>
          <cell r="C14">
            <v>18</v>
          </cell>
        </row>
        <row r="15">
          <cell r="B15">
            <v>26</v>
          </cell>
          <cell r="C15">
            <v>21</v>
          </cell>
        </row>
        <row r="16">
          <cell r="B16">
            <v>30</v>
          </cell>
          <cell r="C16">
            <v>24</v>
          </cell>
        </row>
        <row r="17">
          <cell r="B17">
            <v>35</v>
          </cell>
          <cell r="C17">
            <v>28</v>
          </cell>
        </row>
        <row r="18">
          <cell r="B18">
            <v>41</v>
          </cell>
          <cell r="C18">
            <v>33</v>
          </cell>
        </row>
        <row r="19">
          <cell r="B19">
            <v>48</v>
          </cell>
          <cell r="C19" t="str">
            <v>超過</v>
          </cell>
        </row>
      </sheetData>
      <sheetData sheetId="2" refreshError="1"/>
      <sheetData sheetId="3" refreshError="1"/>
      <sheetData sheetId="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低（改正分）"/>
      <sheetName val="表紙"/>
      <sheetName val="種目"/>
      <sheetName val="科目"/>
      <sheetName val="中科目"/>
      <sheetName val="細目"/>
      <sheetName val="単価"/>
      <sheetName val="市場単価比較"/>
      <sheetName val="建積比較"/>
      <sheetName val="見積比較 "/>
      <sheetName val="盤"/>
      <sheetName val="ＰＢ算出"/>
      <sheetName val="総合調整費"/>
      <sheetName val="塗装"/>
      <sheetName val="はつり補修"/>
      <sheetName val="撤去"/>
      <sheetName val="直接工事費算出A-1"/>
      <sheetName val="共通費算出A-2"/>
      <sheetName val="積算価格A-3"/>
      <sheetName val="産廃処分"/>
      <sheetName val="産業廃棄物重量"/>
      <sheetName val="土工単価"/>
      <sheetName val="土工数量算出"/>
      <sheetName val="搬入搬出"/>
      <sheetName val="公表用内訳"/>
      <sheetName val="（撤去）LM-1"/>
      <sheetName val="（撤去）電灯動力盤"/>
      <sheetName val="（撤去）電灯動力分電盤　"/>
      <sheetName val="（撤去）LM-２"/>
      <sheetName val="（撤去）LM-2-1"/>
      <sheetName val="（撤去）電灯分電盤"/>
      <sheetName val="（撤去）LM-3"/>
      <sheetName val="（撤去）LM-3-2"/>
      <sheetName val="（撤去）L-A"/>
      <sheetName val="（撤去）計算機分電盤"/>
      <sheetName val="（撤去）電灯分電盤(下部ﾀﾞｸﾄ)"/>
      <sheetName val="（撤去）動力分電盤"/>
      <sheetName val="（撤去）M-1"/>
      <sheetName val="（撤去）GHP-1"/>
      <sheetName val="（撤去）空調電源盤"/>
      <sheetName val="（撤去）空調　電源盤　"/>
      <sheetName val="（撤去）動力分電盤GHP-1"/>
      <sheetName val="（撤去）集積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1">
          <cell r="A51">
            <v>0</v>
          </cell>
          <cell r="B51" t="str">
            <v>人以上</v>
          </cell>
          <cell r="C51">
            <v>3</v>
          </cell>
          <cell r="D51" t="str">
            <v>人未満</v>
          </cell>
          <cell r="E51">
            <v>0</v>
          </cell>
        </row>
        <row r="52">
          <cell r="A52">
            <v>3</v>
          </cell>
          <cell r="B52" t="str">
            <v>人以上</v>
          </cell>
          <cell r="C52">
            <v>4</v>
          </cell>
          <cell r="D52" t="str">
            <v>人未満</v>
          </cell>
          <cell r="E52">
            <v>3</v>
          </cell>
        </row>
        <row r="53">
          <cell r="A53">
            <v>4</v>
          </cell>
          <cell r="B53" t="str">
            <v>人以上</v>
          </cell>
          <cell r="C53">
            <v>5</v>
          </cell>
          <cell r="D53" t="str">
            <v>人未満</v>
          </cell>
          <cell r="E53">
            <v>4</v>
          </cell>
        </row>
        <row r="54">
          <cell r="A54">
            <v>5</v>
          </cell>
          <cell r="B54" t="str">
            <v>人以上</v>
          </cell>
          <cell r="C54">
            <v>6</v>
          </cell>
          <cell r="D54" t="str">
            <v>人未満</v>
          </cell>
          <cell r="E54">
            <v>5</v>
          </cell>
        </row>
        <row r="55">
          <cell r="A55">
            <v>6</v>
          </cell>
          <cell r="B55" t="str">
            <v>人以上</v>
          </cell>
          <cell r="C55">
            <v>7</v>
          </cell>
          <cell r="D55" t="str">
            <v>人未満</v>
          </cell>
          <cell r="E55">
            <v>6</v>
          </cell>
        </row>
        <row r="56">
          <cell r="A56">
            <v>7</v>
          </cell>
          <cell r="B56" t="str">
            <v>人以上</v>
          </cell>
          <cell r="C56">
            <v>8.5</v>
          </cell>
          <cell r="D56" t="str">
            <v>人未満</v>
          </cell>
          <cell r="E56">
            <v>7</v>
          </cell>
        </row>
        <row r="57">
          <cell r="A57">
            <v>8.5</v>
          </cell>
          <cell r="B57" t="str">
            <v>人以上</v>
          </cell>
          <cell r="C57">
            <v>10</v>
          </cell>
          <cell r="D57" t="str">
            <v>人未満</v>
          </cell>
          <cell r="E57">
            <v>8</v>
          </cell>
        </row>
        <row r="58">
          <cell r="A58">
            <v>10</v>
          </cell>
          <cell r="B58" t="str">
            <v>人以上</v>
          </cell>
          <cell r="C58">
            <v>13</v>
          </cell>
          <cell r="D58" t="str">
            <v>人未満</v>
          </cell>
          <cell r="E58">
            <v>10</v>
          </cell>
        </row>
        <row r="59">
          <cell r="A59">
            <v>13</v>
          </cell>
          <cell r="B59" t="str">
            <v>人以上</v>
          </cell>
          <cell r="C59">
            <v>16</v>
          </cell>
          <cell r="D59" t="str">
            <v>人未満</v>
          </cell>
          <cell r="E59">
            <v>11</v>
          </cell>
        </row>
        <row r="60">
          <cell r="A60">
            <v>16</v>
          </cell>
          <cell r="B60" t="str">
            <v>人以上</v>
          </cell>
          <cell r="C60">
            <v>19</v>
          </cell>
          <cell r="D60" t="str">
            <v>人未満</v>
          </cell>
          <cell r="E60">
            <v>12</v>
          </cell>
        </row>
        <row r="61">
          <cell r="A61">
            <v>19</v>
          </cell>
          <cell r="B61" t="str">
            <v>人以上</v>
          </cell>
          <cell r="C61">
            <v>22</v>
          </cell>
          <cell r="D61" t="str">
            <v>人未満</v>
          </cell>
          <cell r="E61">
            <v>15</v>
          </cell>
        </row>
        <row r="62">
          <cell r="A62">
            <v>22</v>
          </cell>
          <cell r="B62" t="str">
            <v>人以上</v>
          </cell>
          <cell r="C62">
            <v>26</v>
          </cell>
          <cell r="D62" t="str">
            <v>人未満</v>
          </cell>
          <cell r="E62">
            <v>18</v>
          </cell>
        </row>
        <row r="63">
          <cell r="A63">
            <v>26</v>
          </cell>
          <cell r="B63" t="str">
            <v>人以上</v>
          </cell>
          <cell r="C63">
            <v>30</v>
          </cell>
          <cell r="D63" t="str">
            <v>人未満</v>
          </cell>
          <cell r="E63">
            <v>21</v>
          </cell>
        </row>
        <row r="64">
          <cell r="A64">
            <v>30</v>
          </cell>
          <cell r="B64" t="str">
            <v>人以上</v>
          </cell>
          <cell r="C64">
            <v>35</v>
          </cell>
          <cell r="D64" t="str">
            <v>人未満</v>
          </cell>
          <cell r="E64">
            <v>24</v>
          </cell>
        </row>
        <row r="65">
          <cell r="A65">
            <v>35</v>
          </cell>
          <cell r="B65" t="str">
            <v>人以上</v>
          </cell>
          <cell r="C65">
            <v>41</v>
          </cell>
          <cell r="D65" t="str">
            <v>人未満</v>
          </cell>
          <cell r="E65">
            <v>28</v>
          </cell>
        </row>
        <row r="66">
          <cell r="A66">
            <v>41</v>
          </cell>
          <cell r="B66" t="str">
            <v>人以上</v>
          </cell>
          <cell r="C66">
            <v>48</v>
          </cell>
          <cell r="D66" t="str">
            <v>人未満</v>
          </cell>
          <cell r="E66">
            <v>33</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歩掛"/>
      <sheetName val="複合単価表"/>
      <sheetName val="Sheet3"/>
    </sheetNames>
    <sheetDataSet>
      <sheetData sheetId="0" refreshError="1">
        <row r="3">
          <cell r="B3">
            <v>1</v>
          </cell>
          <cell r="C3" t="str">
            <v>和風大便器</v>
          </cell>
          <cell r="D3" t="str">
            <v>フラッシュ弁方式</v>
          </cell>
          <cell r="E3">
            <v>1.34</v>
          </cell>
        </row>
        <row r="4">
          <cell r="B4">
            <v>2</v>
          </cell>
          <cell r="C4" t="str">
            <v>和風大便器</v>
          </cell>
          <cell r="D4" t="str">
            <v>ロータンク方式</v>
          </cell>
          <cell r="E4">
            <v>1.85</v>
          </cell>
        </row>
        <row r="5">
          <cell r="B5">
            <v>3</v>
          </cell>
          <cell r="C5" t="str">
            <v>和風大便器</v>
          </cell>
          <cell r="D5" t="str">
            <v>ハイタンク方式</v>
          </cell>
          <cell r="E5">
            <v>1.94</v>
          </cell>
        </row>
        <row r="6">
          <cell r="B6">
            <v>4</v>
          </cell>
          <cell r="C6" t="str">
            <v>身障者用大便器</v>
          </cell>
          <cell r="D6" t="str">
            <v>フラッシュ弁方式</v>
          </cell>
          <cell r="E6">
            <v>2.1</v>
          </cell>
        </row>
        <row r="7">
          <cell r="B7">
            <v>5</v>
          </cell>
          <cell r="C7" t="str">
            <v>身障者用大便器</v>
          </cell>
          <cell r="D7" t="str">
            <v>ロータンク方式</v>
          </cell>
          <cell r="E7">
            <v>1.56</v>
          </cell>
        </row>
        <row r="8">
          <cell r="B8">
            <v>6</v>
          </cell>
          <cell r="C8" t="str">
            <v>洋風大便器</v>
          </cell>
          <cell r="D8" t="str">
            <v>フラッシュ弁方式</v>
          </cell>
          <cell r="E8">
            <v>1.06</v>
          </cell>
        </row>
        <row r="9">
          <cell r="B9">
            <v>7</v>
          </cell>
          <cell r="C9" t="str">
            <v>洋風大便器</v>
          </cell>
          <cell r="D9" t="str">
            <v>ロータンク方式</v>
          </cell>
          <cell r="E9">
            <v>1.56</v>
          </cell>
        </row>
        <row r="10">
          <cell r="B10">
            <v>8</v>
          </cell>
          <cell r="C10" t="str">
            <v>洋風大便器</v>
          </cell>
          <cell r="D10" t="str">
            <v>ハイタンク方式</v>
          </cell>
          <cell r="E10">
            <v>1.65</v>
          </cell>
        </row>
        <row r="11">
          <cell r="B11">
            <v>9</v>
          </cell>
          <cell r="C11" t="str">
            <v>小便器</v>
          </cell>
          <cell r="D11" t="str">
            <v>壁掛小便器</v>
          </cell>
          <cell r="E11">
            <v>0.64</v>
          </cell>
        </row>
        <row r="12">
          <cell r="B12">
            <v>10</v>
          </cell>
          <cell r="C12" t="str">
            <v>小便器</v>
          </cell>
          <cell r="D12" t="str">
            <v>ストール小便器（大）</v>
          </cell>
          <cell r="E12">
            <v>1.42</v>
          </cell>
        </row>
        <row r="13">
          <cell r="B13">
            <v>11</v>
          </cell>
          <cell r="C13" t="str">
            <v>小便器</v>
          </cell>
          <cell r="D13" t="str">
            <v>ストール小便器（中）</v>
          </cell>
          <cell r="E13">
            <v>1.28</v>
          </cell>
        </row>
        <row r="14">
          <cell r="B14">
            <v>12</v>
          </cell>
          <cell r="C14" t="str">
            <v>小便器</v>
          </cell>
          <cell r="D14" t="str">
            <v>ストール小便器（小）</v>
          </cell>
          <cell r="E14">
            <v>1.1399999999999999</v>
          </cell>
        </row>
        <row r="15">
          <cell r="B15">
            <v>13</v>
          </cell>
          <cell r="C15" t="str">
            <v>小便器</v>
          </cell>
          <cell r="D15" t="str">
            <v>壁掛ストール小便器（中）</v>
          </cell>
          <cell r="E15">
            <v>0.98</v>
          </cell>
        </row>
        <row r="16">
          <cell r="B16">
            <v>14</v>
          </cell>
          <cell r="C16" t="str">
            <v>小便器</v>
          </cell>
          <cell r="D16" t="str">
            <v>壁掛ストール小便器（小）</v>
          </cell>
          <cell r="E16">
            <v>0.83</v>
          </cell>
        </row>
        <row r="17">
          <cell r="B17">
            <v>15</v>
          </cell>
          <cell r="C17" t="str">
            <v>小便器</v>
          </cell>
          <cell r="D17" t="str">
            <v>壁掛小便器2人立露出洗浄管</v>
          </cell>
          <cell r="E17">
            <v>1.88</v>
          </cell>
        </row>
        <row r="18">
          <cell r="B18">
            <v>16</v>
          </cell>
          <cell r="C18" t="str">
            <v>小便器</v>
          </cell>
          <cell r="D18" t="str">
            <v>壁掛小便器3人立露出洗浄管</v>
          </cell>
          <cell r="E18">
            <v>2.34</v>
          </cell>
        </row>
        <row r="19">
          <cell r="B19">
            <v>17</v>
          </cell>
          <cell r="C19" t="str">
            <v>小便器</v>
          </cell>
          <cell r="D19" t="str">
            <v>壁掛小便器4人立露出洗浄管</v>
          </cell>
          <cell r="E19">
            <v>2.8</v>
          </cell>
        </row>
        <row r="20">
          <cell r="B20">
            <v>18</v>
          </cell>
          <cell r="C20" t="str">
            <v>小便器</v>
          </cell>
          <cell r="D20" t="str">
            <v>壁掛小便器5人立露出洗浄管</v>
          </cell>
          <cell r="E20">
            <v>3.26</v>
          </cell>
        </row>
        <row r="21">
          <cell r="B21">
            <v>19</v>
          </cell>
          <cell r="C21" t="str">
            <v>小便器</v>
          </cell>
          <cell r="D21" t="str">
            <v>ストール小便器2人立露出洗浄管</v>
          </cell>
          <cell r="E21">
            <v>2.65</v>
          </cell>
        </row>
        <row r="22">
          <cell r="B22">
            <v>20</v>
          </cell>
          <cell r="C22" t="str">
            <v>小便器</v>
          </cell>
          <cell r="D22" t="str">
            <v>ストール小便器３人立露出洗浄管</v>
          </cell>
          <cell r="E22">
            <v>3.11</v>
          </cell>
        </row>
        <row r="23">
          <cell r="B23">
            <v>21</v>
          </cell>
          <cell r="C23" t="str">
            <v>小便器</v>
          </cell>
          <cell r="D23" t="str">
            <v>ストール小便器４人立露出洗浄管</v>
          </cell>
          <cell r="E23">
            <v>3.57</v>
          </cell>
        </row>
        <row r="24">
          <cell r="B24">
            <v>22</v>
          </cell>
          <cell r="C24" t="str">
            <v>小便器</v>
          </cell>
          <cell r="D24" t="str">
            <v>ストール小便器５人立露出洗浄管</v>
          </cell>
          <cell r="E24">
            <v>4.03</v>
          </cell>
        </row>
        <row r="25">
          <cell r="B25">
            <v>23</v>
          </cell>
          <cell r="C25" t="str">
            <v>小便器</v>
          </cell>
          <cell r="D25" t="str">
            <v>壁掛ストール小便器（大）2人立露出洗浄管</v>
          </cell>
          <cell r="E25">
            <v>2.21</v>
          </cell>
        </row>
        <row r="26">
          <cell r="B26">
            <v>24</v>
          </cell>
          <cell r="C26" t="str">
            <v>小便器</v>
          </cell>
          <cell r="D26" t="str">
            <v>壁掛ストール小便器（大）3人立露出洗浄管</v>
          </cell>
          <cell r="E26">
            <v>2.67</v>
          </cell>
        </row>
        <row r="27">
          <cell r="B27">
            <v>25</v>
          </cell>
          <cell r="C27" t="str">
            <v>小便器</v>
          </cell>
          <cell r="D27" t="str">
            <v>壁掛ストール小便器（大）4人立露出洗浄管</v>
          </cell>
          <cell r="E27">
            <v>3.13</v>
          </cell>
        </row>
        <row r="28">
          <cell r="B28">
            <v>26</v>
          </cell>
          <cell r="C28" t="str">
            <v>小便器</v>
          </cell>
          <cell r="D28" t="str">
            <v>壁掛ストール小便器（大）5人立露出洗浄管</v>
          </cell>
          <cell r="E28">
            <v>3.59</v>
          </cell>
        </row>
        <row r="29">
          <cell r="B29">
            <v>27</v>
          </cell>
          <cell r="C29" t="str">
            <v>小便器</v>
          </cell>
          <cell r="D29" t="str">
            <v>壁掛ストール小便器（中）2人立露出洗浄管</v>
          </cell>
          <cell r="E29">
            <v>1.98</v>
          </cell>
        </row>
        <row r="30">
          <cell r="B30">
            <v>28</v>
          </cell>
          <cell r="C30" t="str">
            <v>小便器</v>
          </cell>
          <cell r="D30" t="str">
            <v>壁掛ストール小便器（中）3人立露出洗浄管</v>
          </cell>
          <cell r="E30">
            <v>2.46</v>
          </cell>
        </row>
        <row r="31">
          <cell r="B31">
            <v>29</v>
          </cell>
          <cell r="C31" t="str">
            <v>小便器</v>
          </cell>
          <cell r="D31" t="str">
            <v>壁掛ストール小便器（中）4人立露出洗浄管</v>
          </cell>
          <cell r="E31">
            <v>2.94</v>
          </cell>
        </row>
        <row r="32">
          <cell r="B32">
            <v>30</v>
          </cell>
          <cell r="C32" t="str">
            <v>小便器</v>
          </cell>
          <cell r="D32" t="str">
            <v>壁掛ストール小便器（中）5人立露出洗浄管</v>
          </cell>
          <cell r="E32">
            <v>3.42</v>
          </cell>
        </row>
        <row r="33">
          <cell r="B33">
            <v>31</v>
          </cell>
          <cell r="C33" t="str">
            <v>小便器</v>
          </cell>
          <cell r="D33" t="str">
            <v>壁掛小便器2人立埋込洗浄管</v>
          </cell>
          <cell r="E33">
            <v>2.23</v>
          </cell>
        </row>
        <row r="34">
          <cell r="B34">
            <v>32</v>
          </cell>
          <cell r="C34" t="str">
            <v>小便器</v>
          </cell>
          <cell r="D34" t="str">
            <v>壁掛小便器3人立埋込洗浄管</v>
          </cell>
          <cell r="E34">
            <v>2.8</v>
          </cell>
        </row>
        <row r="35">
          <cell r="B35">
            <v>33</v>
          </cell>
          <cell r="C35" t="str">
            <v>小便器</v>
          </cell>
          <cell r="D35" t="str">
            <v>壁掛小便器4人立埋込洗浄管</v>
          </cell>
          <cell r="E35">
            <v>3.38</v>
          </cell>
        </row>
        <row r="36">
          <cell r="B36">
            <v>34</v>
          </cell>
          <cell r="C36" t="str">
            <v>小便器</v>
          </cell>
          <cell r="D36" t="str">
            <v>壁掛小便器5人立埋込洗浄管</v>
          </cell>
          <cell r="E36">
            <v>3.93</v>
          </cell>
        </row>
        <row r="37">
          <cell r="B37">
            <v>35</v>
          </cell>
          <cell r="C37" t="str">
            <v>小便器</v>
          </cell>
          <cell r="D37" t="str">
            <v>ストール小便器（大）2人立埋込洗浄管</v>
          </cell>
          <cell r="E37">
            <v>2.99</v>
          </cell>
        </row>
        <row r="38">
          <cell r="B38">
            <v>36</v>
          </cell>
          <cell r="C38" t="str">
            <v>小便器</v>
          </cell>
          <cell r="D38" t="str">
            <v>ストール小便器（大）３人立埋込洗浄管</v>
          </cell>
          <cell r="E38">
            <v>3.57</v>
          </cell>
        </row>
        <row r="39">
          <cell r="B39">
            <v>37</v>
          </cell>
          <cell r="C39" t="str">
            <v>小便器</v>
          </cell>
          <cell r="D39" t="str">
            <v>ストール小便器（大）４人立埋込洗浄管</v>
          </cell>
          <cell r="E39">
            <v>4.1500000000000004</v>
          </cell>
        </row>
        <row r="40">
          <cell r="B40">
            <v>38</v>
          </cell>
          <cell r="C40" t="str">
            <v>小便器</v>
          </cell>
          <cell r="D40" t="str">
            <v>ストール小便器（大）５人立埋込洗浄管</v>
          </cell>
          <cell r="E40">
            <v>4.72</v>
          </cell>
        </row>
        <row r="41">
          <cell r="B41">
            <v>39</v>
          </cell>
          <cell r="C41" t="str">
            <v>小便器</v>
          </cell>
          <cell r="D41" t="str">
            <v>ストール小便器（中）2人立埋込洗浄管</v>
          </cell>
          <cell r="E41">
            <v>2.85</v>
          </cell>
        </row>
        <row r="42">
          <cell r="B42">
            <v>40</v>
          </cell>
          <cell r="C42" t="str">
            <v>小便器</v>
          </cell>
          <cell r="D42" t="str">
            <v>ストール小便器（中）３人立埋込洗浄管</v>
          </cell>
          <cell r="E42">
            <v>3.39</v>
          </cell>
        </row>
        <row r="43">
          <cell r="B43">
            <v>41</v>
          </cell>
          <cell r="C43" t="str">
            <v>小便器</v>
          </cell>
          <cell r="D43" t="str">
            <v>ストール小便器（中）４人立埋込洗浄管</v>
          </cell>
          <cell r="E43">
            <v>3.9</v>
          </cell>
        </row>
        <row r="44">
          <cell r="B44">
            <v>42</v>
          </cell>
          <cell r="C44" t="str">
            <v>小便器</v>
          </cell>
          <cell r="D44" t="str">
            <v>ストール小便器（中）５人立埋込洗浄管</v>
          </cell>
          <cell r="E44">
            <v>4.4800000000000004</v>
          </cell>
        </row>
        <row r="45">
          <cell r="B45">
            <v>43</v>
          </cell>
          <cell r="C45" t="str">
            <v>小便器</v>
          </cell>
          <cell r="D45" t="str">
            <v>壁掛ストール小便器（大）2人立埋込洗浄管</v>
          </cell>
          <cell r="E45">
            <v>2.5499999999999998</v>
          </cell>
        </row>
        <row r="46">
          <cell r="B46">
            <v>44</v>
          </cell>
          <cell r="C46" t="str">
            <v>小便器</v>
          </cell>
          <cell r="D46" t="str">
            <v>壁掛ストール小便器（大）3人立埋込洗浄管</v>
          </cell>
          <cell r="E46">
            <v>3.13</v>
          </cell>
        </row>
        <row r="47">
          <cell r="B47">
            <v>45</v>
          </cell>
          <cell r="C47" t="str">
            <v>小便器</v>
          </cell>
          <cell r="D47" t="str">
            <v>壁掛ストール小便器（大）4人立埋込洗浄管</v>
          </cell>
          <cell r="E47">
            <v>3.7</v>
          </cell>
        </row>
        <row r="48">
          <cell r="B48">
            <v>46</v>
          </cell>
          <cell r="C48" t="str">
            <v>小便器</v>
          </cell>
          <cell r="D48" t="str">
            <v>壁掛ストール小便器（大）5人立埋込洗浄管</v>
          </cell>
          <cell r="E48">
            <v>4.28</v>
          </cell>
        </row>
        <row r="49">
          <cell r="B49">
            <v>47</v>
          </cell>
          <cell r="C49" t="str">
            <v>小便器</v>
          </cell>
          <cell r="D49" t="str">
            <v>壁掛ストール小便器（中）2人立埋込洗浄管</v>
          </cell>
          <cell r="E49">
            <v>2.2799999999999998</v>
          </cell>
        </row>
        <row r="50">
          <cell r="B50">
            <v>48</v>
          </cell>
          <cell r="C50" t="str">
            <v>小便器</v>
          </cell>
          <cell r="D50" t="str">
            <v>壁掛ストール小便器（中）3人立埋込洗浄管</v>
          </cell>
          <cell r="E50">
            <v>2.88</v>
          </cell>
        </row>
        <row r="51">
          <cell r="B51">
            <v>49</v>
          </cell>
          <cell r="C51" t="str">
            <v>小便器</v>
          </cell>
          <cell r="D51" t="str">
            <v>壁掛ストール小便器（中）4人立埋込洗浄管</v>
          </cell>
          <cell r="E51">
            <v>3.47</v>
          </cell>
        </row>
        <row r="52">
          <cell r="B52">
            <v>50</v>
          </cell>
          <cell r="C52" t="str">
            <v>小便器</v>
          </cell>
          <cell r="D52" t="str">
            <v>壁掛ストール小便器（中）5人立埋込洗浄管</v>
          </cell>
          <cell r="E52">
            <v>4.07</v>
          </cell>
        </row>
        <row r="53">
          <cell r="B53">
            <v>51</v>
          </cell>
          <cell r="C53" t="str">
            <v>洗面器</v>
          </cell>
          <cell r="D53" t="str">
            <v>水栓1個付</v>
          </cell>
          <cell r="E53">
            <v>0.69</v>
          </cell>
        </row>
        <row r="54">
          <cell r="B54">
            <v>52</v>
          </cell>
          <cell r="C54" t="str">
            <v>洗面器</v>
          </cell>
          <cell r="D54" t="str">
            <v>水栓2個付</v>
          </cell>
          <cell r="E54">
            <v>0.79</v>
          </cell>
        </row>
        <row r="55">
          <cell r="B55">
            <v>53</v>
          </cell>
          <cell r="C55" t="str">
            <v>手洗器</v>
          </cell>
          <cell r="E55">
            <v>0.3</v>
          </cell>
        </row>
        <row r="56">
          <cell r="B56">
            <v>54</v>
          </cell>
          <cell r="C56" t="str">
            <v>洗面化粧台</v>
          </cell>
          <cell r="D56" t="str">
            <v>水栓1個付</v>
          </cell>
          <cell r="E56">
            <v>0.57999999999999996</v>
          </cell>
        </row>
        <row r="57">
          <cell r="B57">
            <v>55</v>
          </cell>
          <cell r="C57" t="str">
            <v>流し</v>
          </cell>
          <cell r="D57" t="str">
            <v>バック無料理流し</v>
          </cell>
          <cell r="E57">
            <v>1.38</v>
          </cell>
        </row>
        <row r="58">
          <cell r="B58">
            <v>56</v>
          </cell>
          <cell r="C58" t="str">
            <v>流し</v>
          </cell>
          <cell r="D58" t="str">
            <v>バック付料理流し</v>
          </cell>
          <cell r="E58">
            <v>1.5</v>
          </cell>
        </row>
        <row r="59">
          <cell r="B59">
            <v>57</v>
          </cell>
          <cell r="C59" t="str">
            <v>洗濯機パン</v>
          </cell>
          <cell r="D59" t="str">
            <v>トラップ付</v>
          </cell>
          <cell r="E59">
            <v>0.48</v>
          </cell>
        </row>
        <row r="60">
          <cell r="B60">
            <v>58</v>
          </cell>
          <cell r="C60" t="str">
            <v>掃除流し</v>
          </cell>
          <cell r="D60" t="str">
            <v>バック付掃除流し</v>
          </cell>
          <cell r="E60">
            <v>1.1000000000000001</v>
          </cell>
        </row>
        <row r="61">
          <cell r="B61">
            <v>59</v>
          </cell>
          <cell r="C61" t="str">
            <v>飲料用冷水機</v>
          </cell>
          <cell r="D61" t="str">
            <v>立形冷水水飲器</v>
          </cell>
          <cell r="E61">
            <v>0.69</v>
          </cell>
        </row>
        <row r="62">
          <cell r="B62">
            <v>60</v>
          </cell>
          <cell r="C62" t="str">
            <v>化粧棚</v>
          </cell>
          <cell r="D62" t="str">
            <v>陶器製縁付</v>
          </cell>
          <cell r="E62">
            <v>0.15</v>
          </cell>
        </row>
        <row r="63">
          <cell r="B63">
            <v>61</v>
          </cell>
          <cell r="C63" t="str">
            <v>鏡</v>
          </cell>
          <cell r="D63" t="str">
            <v>防湿形縁無し</v>
          </cell>
          <cell r="E63">
            <v>0.23</v>
          </cell>
        </row>
        <row r="64">
          <cell r="B64">
            <v>62</v>
          </cell>
          <cell r="C64" t="str">
            <v>身障者用鏡</v>
          </cell>
          <cell r="D64" t="str">
            <v>防湿形縁無し</v>
          </cell>
          <cell r="E64">
            <v>0.4</v>
          </cell>
        </row>
        <row r="65">
          <cell r="B65">
            <v>63</v>
          </cell>
          <cell r="C65" t="str">
            <v>水石鹸入れ</v>
          </cell>
          <cell r="D65" t="str">
            <v>壁付押ボタン式</v>
          </cell>
          <cell r="E65">
            <v>0.1</v>
          </cell>
        </row>
        <row r="66">
          <cell r="B66">
            <v>64</v>
          </cell>
          <cell r="C66" t="str">
            <v>ｼｰﾄﾍﾟｰﾊﾟｰﾎﾙﾀﾞｰ</v>
          </cell>
          <cell r="E66">
            <v>0.13</v>
          </cell>
        </row>
        <row r="67">
          <cell r="B67">
            <v>65</v>
          </cell>
          <cell r="C67" t="str">
            <v>仕切板</v>
          </cell>
          <cell r="D67" t="str">
            <v>小便器用、陶製</v>
          </cell>
          <cell r="E67">
            <v>0.13</v>
          </cell>
        </row>
        <row r="68">
          <cell r="B68">
            <v>66</v>
          </cell>
          <cell r="C68" t="str">
            <v>ﾒﾃﾞｨｼﾝｸﾞｷｬﾋﾞﾈｯﾄ</v>
          </cell>
          <cell r="D68" t="str">
            <v>露出形</v>
          </cell>
          <cell r="E68">
            <v>0.13</v>
          </cell>
        </row>
        <row r="69">
          <cell r="B69">
            <v>67</v>
          </cell>
          <cell r="C69" t="str">
            <v>タオル掛</v>
          </cell>
          <cell r="D69" t="str">
            <v>金属製</v>
          </cell>
          <cell r="E69">
            <v>0.13</v>
          </cell>
        </row>
        <row r="70">
          <cell r="B70">
            <v>68</v>
          </cell>
          <cell r="C70" t="str">
            <v>紙巻器</v>
          </cell>
          <cell r="D70" t="str">
            <v>紙巻器のみ取り付けの場合</v>
          </cell>
          <cell r="E70">
            <v>0.13</v>
          </cell>
        </row>
        <row r="71">
          <cell r="B71">
            <v>69</v>
          </cell>
          <cell r="C71" t="str">
            <v>洗浄管</v>
          </cell>
          <cell r="D71" t="str">
            <v>大便器用（洗浄弁のみ取り付けの場合）</v>
          </cell>
          <cell r="E71">
            <v>0.35</v>
          </cell>
        </row>
        <row r="72">
          <cell r="B72">
            <v>70</v>
          </cell>
          <cell r="C72" t="str">
            <v>洗浄管</v>
          </cell>
          <cell r="D72" t="str">
            <v>小便器用（洗浄弁のみ取り付けの場合）</v>
          </cell>
          <cell r="E72">
            <v>0.16</v>
          </cell>
        </row>
        <row r="73">
          <cell r="B73">
            <v>71</v>
          </cell>
          <cell r="C73" t="str">
            <v>シャワーセット</v>
          </cell>
          <cell r="D73" t="str">
            <v>固定式ｼｬﾜｰ、湯水混合栓、吐水口</v>
          </cell>
          <cell r="E73">
            <v>1</v>
          </cell>
        </row>
        <row r="74">
          <cell r="B74">
            <v>72</v>
          </cell>
          <cell r="C74" t="str">
            <v>小便器用節水装置</v>
          </cell>
          <cell r="D74" t="str">
            <v>一括式</v>
          </cell>
          <cell r="E74">
            <v>0.5</v>
          </cell>
        </row>
        <row r="75">
          <cell r="B75">
            <v>73</v>
          </cell>
          <cell r="C75" t="str">
            <v>小便器用節水装置</v>
          </cell>
          <cell r="D75" t="str">
            <v>個別式</v>
          </cell>
          <cell r="E75">
            <v>0.16</v>
          </cell>
        </row>
        <row r="76">
          <cell r="B76">
            <v>74</v>
          </cell>
          <cell r="C76" t="str">
            <v>和風大便器耐火ｶﾊﾞｰ</v>
          </cell>
          <cell r="E76">
            <v>0.5</v>
          </cell>
        </row>
        <row r="77">
          <cell r="B77">
            <v>75</v>
          </cell>
          <cell r="C77" t="str">
            <v>温水洗浄式便座</v>
          </cell>
          <cell r="E77">
            <v>0.25</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 "/>
      <sheetName val="代価表（追加）"/>
      <sheetName val="ケーブル"/>
      <sheetName val="電線管"/>
    </sheetNames>
    <sheetDataSet>
      <sheetData sheetId="0"/>
      <sheetData sheetId="1" refreshError="1"/>
      <sheetData sheetId="2" refreshError="1"/>
      <sheetData sheetId="3"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ﾛｯｶｰ"/>
      <sheetName val="臼杵機71"/>
      <sheetName val="表紙ﾀｲﾄﾙ"/>
      <sheetName val="恵那機内訳"/>
      <sheetName val="別紙５号"/>
      <sheetName val="申請鏡P1"/>
      <sheetName val="本文"/>
      <sheetName val="機据付歩掛"/>
      <sheetName val="#REF"/>
      <sheetName val="Sheet1"/>
      <sheetName val="Sheet2"/>
      <sheetName val="Sheet3"/>
      <sheetName val="水槽按分"/>
      <sheetName val="管理棟(建築設備)"/>
      <sheetName val="別紙明細 1号"/>
      <sheetName val="Macro1"/>
      <sheetName val="工事台帳"/>
      <sheetName val="所要額調"/>
      <sheetName val="経費計算"/>
      <sheetName val="別紙２号"/>
      <sheetName val="工事費集計"/>
      <sheetName val="単価表"/>
      <sheetName val="直菅歩掛"/>
      <sheetName val="処分工ﾃﾞｰﾀ"/>
      <sheetName val="見積台帳"/>
      <sheetName val="S-20 矩形ﾀﾞｸﾄ工"/>
      <sheetName val="代価一覧表"/>
      <sheetName val="電気計装設備"/>
      <sheetName val="処理棟(建築設備)"/>
      <sheetName val="土建配分 (2)"/>
      <sheetName val="代価計算書 S-3_ｶｰﾌﾞﾐﾗｰ＆速度表示板"/>
      <sheetName val="代価計算書 S-4_ｶｰﾌﾞﾐﾗｰ＆進入禁止表示板"/>
      <sheetName val="代価計算書 S-5_速度表示板"/>
      <sheetName val="処理水槽"/>
      <sheetName val="付帯工事"/>
      <sheetName val="S-30 ｽﾊﾟｲﾗﾙﾀﾞｸﾄ工"/>
      <sheetName val="代価計算書 W-15_V型側溝"/>
      <sheetName val="土建配分"/>
      <sheetName val="鉾田H10集計"/>
      <sheetName val="鉾田集計"/>
      <sheetName val="経費計算表"/>
      <sheetName val="共通仮設(重機)"/>
      <sheetName val="共通仮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名称"/>
      <sheetName val="鋼管"/>
      <sheetName val="SUS"/>
      <sheetName val="CIP"/>
      <sheetName val="LP"/>
      <sheetName val="VP"/>
      <sheetName val="冷媒"/>
      <sheetName val="冷媒配管複合単価表"/>
      <sheetName val="配管複合単価表"/>
      <sheetName val="代価表 "/>
    </sheetNames>
    <sheetDataSet>
      <sheetData sheetId="0"/>
      <sheetData sheetId="1"/>
      <sheetData sheetId="2"/>
      <sheetData sheetId="3"/>
      <sheetData sheetId="4"/>
      <sheetData sheetId="5"/>
      <sheetData sheetId="6" refreshError="1">
        <row r="2">
          <cell r="E2" t="str">
            <v>細目</v>
          </cell>
          <cell r="F2" t="str">
            <v>名称</v>
          </cell>
          <cell r="G2">
            <v>6.4</v>
          </cell>
          <cell r="H2">
            <v>9.5</v>
          </cell>
          <cell r="I2">
            <v>12.7</v>
          </cell>
          <cell r="J2">
            <v>15.9</v>
          </cell>
          <cell r="K2">
            <v>19.100000000000001</v>
          </cell>
          <cell r="L2">
            <v>22.2</v>
          </cell>
          <cell r="M2">
            <v>25.4</v>
          </cell>
          <cell r="N2">
            <v>28.6</v>
          </cell>
          <cell r="O2">
            <v>31.8</v>
          </cell>
          <cell r="P2">
            <v>34.9</v>
          </cell>
          <cell r="Q2">
            <v>38.1</v>
          </cell>
          <cell r="R2">
            <v>41.3</v>
          </cell>
          <cell r="S2">
            <v>44.5</v>
          </cell>
          <cell r="T2">
            <v>50.8</v>
          </cell>
        </row>
        <row r="3">
          <cell r="B3">
            <v>1</v>
          </cell>
          <cell r="C3">
            <v>2</v>
          </cell>
          <cell r="D3">
            <v>3</v>
          </cell>
          <cell r="E3">
            <v>4</v>
          </cell>
          <cell r="F3">
            <v>5</v>
          </cell>
          <cell r="G3">
            <v>6</v>
          </cell>
          <cell r="H3">
            <v>7</v>
          </cell>
          <cell r="I3">
            <v>8</v>
          </cell>
          <cell r="J3">
            <v>9</v>
          </cell>
          <cell r="K3">
            <v>10</v>
          </cell>
          <cell r="L3">
            <v>11</v>
          </cell>
          <cell r="M3">
            <v>12</v>
          </cell>
          <cell r="N3">
            <v>13</v>
          </cell>
          <cell r="O3">
            <v>14</v>
          </cell>
          <cell r="P3">
            <v>15</v>
          </cell>
          <cell r="Q3">
            <v>16</v>
          </cell>
          <cell r="R3">
            <v>17</v>
          </cell>
          <cell r="S3">
            <v>18</v>
          </cell>
          <cell r="T3">
            <v>19</v>
          </cell>
        </row>
        <row r="5">
          <cell r="B5">
            <v>50</v>
          </cell>
          <cell r="C5" t="str">
            <v>CUP</v>
          </cell>
          <cell r="D5" t="str">
            <v>（冷媒）</v>
          </cell>
          <cell r="E5" t="str">
            <v>屋内一般配管</v>
          </cell>
          <cell r="F5" t="str">
            <v>管</v>
          </cell>
          <cell r="G5">
            <v>1.05</v>
          </cell>
          <cell r="H5">
            <v>1.05</v>
          </cell>
          <cell r="I5">
            <v>1.05</v>
          </cell>
          <cell r="J5">
            <v>1.05</v>
          </cell>
          <cell r="K5">
            <v>1.05</v>
          </cell>
          <cell r="L5">
            <v>1.05</v>
          </cell>
          <cell r="M5">
            <v>1.05</v>
          </cell>
          <cell r="N5">
            <v>1.05</v>
          </cell>
          <cell r="O5">
            <v>1.05</v>
          </cell>
          <cell r="P5">
            <v>1.05</v>
          </cell>
          <cell r="Q5">
            <v>1.05</v>
          </cell>
          <cell r="R5">
            <v>1.05</v>
          </cell>
          <cell r="S5">
            <v>1.05</v>
          </cell>
          <cell r="T5">
            <v>1.05</v>
          </cell>
        </row>
        <row r="6">
          <cell r="B6">
            <v>51</v>
          </cell>
          <cell r="C6" t="str">
            <v>CUP</v>
          </cell>
          <cell r="D6" t="str">
            <v>（冷媒・被覆）</v>
          </cell>
          <cell r="E6" t="str">
            <v>屋内一般配管</v>
          </cell>
          <cell r="F6" t="str">
            <v>管</v>
          </cell>
          <cell r="G6">
            <v>1.05</v>
          </cell>
          <cell r="H6">
            <v>1.05</v>
          </cell>
          <cell r="I6">
            <v>1.05</v>
          </cell>
          <cell r="J6">
            <v>1.05</v>
          </cell>
          <cell r="K6">
            <v>1.05</v>
          </cell>
          <cell r="L6">
            <v>1.05</v>
          </cell>
          <cell r="M6">
            <v>1.05</v>
          </cell>
          <cell r="N6">
            <v>1.05</v>
          </cell>
          <cell r="O6">
            <v>1.05</v>
          </cell>
          <cell r="P6">
            <v>1.05</v>
          </cell>
          <cell r="Q6">
            <v>1.05</v>
          </cell>
          <cell r="R6">
            <v>1.05</v>
          </cell>
          <cell r="S6">
            <v>1.05</v>
          </cell>
          <cell r="T6">
            <v>1.05</v>
          </cell>
        </row>
        <row r="9">
          <cell r="B9">
            <v>50</v>
          </cell>
          <cell r="C9" t="str">
            <v>CUP</v>
          </cell>
          <cell r="D9" t="str">
            <v>（冷媒）</v>
          </cell>
          <cell r="E9" t="str">
            <v>屋内一般配管</v>
          </cell>
          <cell r="F9" t="str">
            <v>継手,接合材</v>
          </cell>
          <cell r="G9">
            <v>0.4</v>
          </cell>
          <cell r="H9">
            <v>0.4</v>
          </cell>
          <cell r="I9">
            <v>0.4</v>
          </cell>
          <cell r="J9">
            <v>0.4</v>
          </cell>
          <cell r="K9">
            <v>0.4</v>
          </cell>
          <cell r="L9">
            <v>0.4</v>
          </cell>
          <cell r="M9">
            <v>0.4</v>
          </cell>
          <cell r="N9">
            <v>0.4</v>
          </cell>
          <cell r="O9">
            <v>0.4</v>
          </cell>
          <cell r="P9">
            <v>0.4</v>
          </cell>
          <cell r="Q9">
            <v>0.4</v>
          </cell>
          <cell r="R9">
            <v>0.4</v>
          </cell>
          <cell r="S9">
            <v>0.4</v>
          </cell>
          <cell r="T9">
            <v>0.4</v>
          </cell>
        </row>
        <row r="10">
          <cell r="B10">
            <v>51</v>
          </cell>
          <cell r="C10" t="str">
            <v>CUP</v>
          </cell>
          <cell r="D10" t="str">
            <v>（冷媒・被覆）</v>
          </cell>
          <cell r="E10" t="str">
            <v>屋内一般配管</v>
          </cell>
          <cell r="F10" t="str">
            <v>継手,接合材</v>
          </cell>
          <cell r="G10">
            <v>0.3</v>
          </cell>
          <cell r="H10">
            <v>0.3</v>
          </cell>
          <cell r="I10">
            <v>0.3</v>
          </cell>
          <cell r="J10">
            <v>0.3</v>
          </cell>
          <cell r="K10">
            <v>0.3</v>
          </cell>
          <cell r="L10">
            <v>0.3</v>
          </cell>
          <cell r="M10">
            <v>0.3</v>
          </cell>
          <cell r="N10">
            <v>0.3</v>
          </cell>
          <cell r="O10">
            <v>0.3</v>
          </cell>
          <cell r="P10">
            <v>0.3</v>
          </cell>
          <cell r="Q10">
            <v>0.3</v>
          </cell>
          <cell r="R10">
            <v>0.3</v>
          </cell>
          <cell r="S10">
            <v>0.3</v>
          </cell>
          <cell r="T10">
            <v>0.3</v>
          </cell>
        </row>
        <row r="13">
          <cell r="B13">
            <v>50</v>
          </cell>
          <cell r="C13" t="str">
            <v>CUP</v>
          </cell>
          <cell r="D13" t="str">
            <v>（冷媒）</v>
          </cell>
          <cell r="E13" t="str">
            <v>屋内一般配管</v>
          </cell>
          <cell r="F13" t="str">
            <v>雑材料</v>
          </cell>
          <cell r="G13">
            <v>0.15</v>
          </cell>
          <cell r="H13">
            <v>0.15</v>
          </cell>
          <cell r="I13">
            <v>0.15</v>
          </cell>
          <cell r="J13">
            <v>0.15</v>
          </cell>
          <cell r="K13">
            <v>0.15</v>
          </cell>
          <cell r="L13">
            <v>0.15</v>
          </cell>
          <cell r="M13">
            <v>0.15</v>
          </cell>
          <cell r="N13">
            <v>0.15</v>
          </cell>
          <cell r="O13">
            <v>0.15</v>
          </cell>
          <cell r="P13">
            <v>0.15</v>
          </cell>
          <cell r="Q13">
            <v>0.15</v>
          </cell>
          <cell r="R13">
            <v>0.15</v>
          </cell>
          <cell r="S13">
            <v>0.15</v>
          </cell>
          <cell r="T13">
            <v>0.15</v>
          </cell>
        </row>
        <row r="14">
          <cell r="B14">
            <v>51</v>
          </cell>
          <cell r="C14" t="str">
            <v>CUP</v>
          </cell>
          <cell r="D14" t="str">
            <v>（冷媒・被覆）</v>
          </cell>
          <cell r="E14" t="str">
            <v>屋内一般配管</v>
          </cell>
          <cell r="F14" t="str">
            <v>雑材料</v>
          </cell>
          <cell r="G14">
            <v>0.15</v>
          </cell>
          <cell r="H14">
            <v>0.15</v>
          </cell>
          <cell r="I14">
            <v>0.15</v>
          </cell>
          <cell r="J14">
            <v>0.15</v>
          </cell>
          <cell r="K14">
            <v>0.15</v>
          </cell>
          <cell r="L14">
            <v>0.15</v>
          </cell>
          <cell r="M14">
            <v>0.15</v>
          </cell>
          <cell r="N14">
            <v>0.15</v>
          </cell>
          <cell r="O14">
            <v>0.15</v>
          </cell>
          <cell r="P14">
            <v>0.15</v>
          </cell>
          <cell r="Q14">
            <v>0.15</v>
          </cell>
          <cell r="R14">
            <v>0.15</v>
          </cell>
          <cell r="S14">
            <v>0.15</v>
          </cell>
          <cell r="T14">
            <v>0.15</v>
          </cell>
        </row>
        <row r="17">
          <cell r="B17">
            <v>50</v>
          </cell>
          <cell r="C17" t="str">
            <v>CUP</v>
          </cell>
          <cell r="D17" t="str">
            <v>（冷媒）</v>
          </cell>
          <cell r="E17" t="str">
            <v>屋内一般配管</v>
          </cell>
          <cell r="F17" t="str">
            <v>支持金物</v>
          </cell>
          <cell r="G17">
            <v>0.4</v>
          </cell>
          <cell r="H17">
            <v>0.4</v>
          </cell>
          <cell r="I17">
            <v>0.4</v>
          </cell>
          <cell r="J17">
            <v>0.4</v>
          </cell>
          <cell r="K17">
            <v>0.4</v>
          </cell>
          <cell r="L17">
            <v>0.4</v>
          </cell>
          <cell r="M17">
            <v>0.4</v>
          </cell>
          <cell r="N17">
            <v>0.4</v>
          </cell>
          <cell r="O17">
            <v>0.4</v>
          </cell>
          <cell r="P17">
            <v>0.4</v>
          </cell>
          <cell r="Q17">
            <v>0.4</v>
          </cell>
          <cell r="R17">
            <v>0.4</v>
          </cell>
          <cell r="S17">
            <v>0.4</v>
          </cell>
          <cell r="T17">
            <v>0.4</v>
          </cell>
        </row>
        <row r="18">
          <cell r="B18">
            <v>51</v>
          </cell>
          <cell r="C18" t="str">
            <v>CUP</v>
          </cell>
          <cell r="D18" t="str">
            <v>（冷媒・被覆）</v>
          </cell>
          <cell r="E18" t="str">
            <v>屋内一般配管</v>
          </cell>
          <cell r="F18" t="str">
            <v>支持金物</v>
          </cell>
          <cell r="G18">
            <v>0.4</v>
          </cell>
          <cell r="H18">
            <v>0.4</v>
          </cell>
          <cell r="I18">
            <v>0.4</v>
          </cell>
          <cell r="J18">
            <v>0.4</v>
          </cell>
          <cell r="K18">
            <v>0.4</v>
          </cell>
          <cell r="L18">
            <v>0.4</v>
          </cell>
          <cell r="M18">
            <v>0.4</v>
          </cell>
          <cell r="N18">
            <v>0.4</v>
          </cell>
          <cell r="O18">
            <v>0.4</v>
          </cell>
          <cell r="P18">
            <v>0.4</v>
          </cell>
          <cell r="Q18">
            <v>0.4</v>
          </cell>
          <cell r="R18">
            <v>0.4</v>
          </cell>
          <cell r="S18">
            <v>0.4</v>
          </cell>
          <cell r="T18">
            <v>0.4</v>
          </cell>
        </row>
        <row r="21">
          <cell r="B21">
            <v>50</v>
          </cell>
          <cell r="C21" t="str">
            <v>CUP</v>
          </cell>
          <cell r="D21" t="str">
            <v>（冷媒）</v>
          </cell>
          <cell r="E21" t="str">
            <v>屋内一般配管</v>
          </cell>
          <cell r="F21" t="str">
            <v>配管工</v>
          </cell>
          <cell r="G21">
            <v>3.4000000000000002E-2</v>
          </cell>
          <cell r="H21">
            <v>0.05</v>
          </cell>
          <cell r="I21">
            <v>6.4000000000000001E-2</v>
          </cell>
          <cell r="J21">
            <v>0.08</v>
          </cell>
          <cell r="K21">
            <v>9.4E-2</v>
          </cell>
          <cell r="L21">
            <v>0.109</v>
          </cell>
          <cell r="M21">
            <v>0.125</v>
          </cell>
          <cell r="N21">
            <v>0.14000000000000001</v>
          </cell>
          <cell r="O21">
            <v>0.158</v>
          </cell>
          <cell r="P21">
            <v>0.17</v>
          </cell>
          <cell r="Q21">
            <v>0.184</v>
          </cell>
          <cell r="R21">
            <v>0.21</v>
          </cell>
          <cell r="S21">
            <v>0.21</v>
          </cell>
          <cell r="T21">
            <v>0.24199999999999999</v>
          </cell>
        </row>
        <row r="22">
          <cell r="B22">
            <v>51</v>
          </cell>
          <cell r="C22" t="str">
            <v>CUP</v>
          </cell>
          <cell r="D22" t="str">
            <v>（冷媒・被覆）</v>
          </cell>
          <cell r="E22" t="str">
            <v>屋内一般配管</v>
          </cell>
          <cell r="F22" t="str">
            <v>配管工</v>
          </cell>
          <cell r="G22">
            <v>3.4000000000000002E-2</v>
          </cell>
          <cell r="H22">
            <v>0.05</v>
          </cell>
          <cell r="I22">
            <v>6.4000000000000001E-2</v>
          </cell>
          <cell r="J22">
            <v>0.08</v>
          </cell>
          <cell r="K22">
            <v>9.4E-2</v>
          </cell>
          <cell r="L22">
            <v>0.125</v>
          </cell>
          <cell r="M22">
            <v>0.125</v>
          </cell>
        </row>
      </sheetData>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複合単価"/>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材単価"/>
      <sheetName val="一覧直仮・防水"/>
      <sheetName val="一覧塗装"/>
      <sheetName val="一覧撤去"/>
      <sheetName val="廃棄材運搬"/>
      <sheetName val="直接仮設"/>
      <sheetName val="ｱｽﾌｧﾙﾄ防水"/>
      <sheetName val="塗装"/>
      <sheetName val="SOP"/>
      <sheetName val="EP"/>
      <sheetName val="GEP"/>
      <sheetName val="VE,CL"/>
      <sheetName val="FE,OS"/>
      <sheetName val="撤去"/>
      <sheetName val="発生材処理"/>
      <sheetName val="表紙"/>
      <sheetName val="見積仕様"/>
    </sheetNames>
    <sheetDataSet>
      <sheetData sheetId="0" refreshError="1">
        <row r="10">
          <cell r="I10">
            <v>17100</v>
          </cell>
        </row>
        <row r="27">
          <cell r="I27">
            <v>19500</v>
          </cell>
        </row>
        <row r="45">
          <cell r="I45">
            <v>53</v>
          </cell>
        </row>
        <row r="46">
          <cell r="I46">
            <v>167</v>
          </cell>
        </row>
        <row r="47">
          <cell r="I47">
            <v>548</v>
          </cell>
        </row>
        <row r="48">
          <cell r="I48">
            <v>45</v>
          </cell>
        </row>
        <row r="49">
          <cell r="I49">
            <v>185</v>
          </cell>
        </row>
        <row r="50">
          <cell r="I50">
            <v>404</v>
          </cell>
        </row>
        <row r="51">
          <cell r="I51">
            <v>324</v>
          </cell>
        </row>
        <row r="52">
          <cell r="I52">
            <v>266</v>
          </cell>
        </row>
        <row r="53">
          <cell r="I53">
            <v>1500</v>
          </cell>
        </row>
        <row r="54">
          <cell r="I54">
            <v>1880</v>
          </cell>
        </row>
        <row r="55">
          <cell r="I55">
            <v>1500</v>
          </cell>
        </row>
        <row r="56">
          <cell r="I56">
            <v>634</v>
          </cell>
        </row>
        <row r="57">
          <cell r="I57">
            <v>761</v>
          </cell>
        </row>
        <row r="58">
          <cell r="I58">
            <v>1014</v>
          </cell>
        </row>
        <row r="59">
          <cell r="I59">
            <v>1268</v>
          </cell>
        </row>
        <row r="60">
          <cell r="I60">
            <v>1040</v>
          </cell>
        </row>
        <row r="61">
          <cell r="I61">
            <v>1110</v>
          </cell>
        </row>
        <row r="62">
          <cell r="I62">
            <v>1440</v>
          </cell>
        </row>
        <row r="63">
          <cell r="I63">
            <v>1620</v>
          </cell>
        </row>
        <row r="96">
          <cell r="I96">
            <v>40</v>
          </cell>
        </row>
        <row r="103">
          <cell r="I103">
            <v>86</v>
          </cell>
        </row>
        <row r="104">
          <cell r="I104">
            <v>77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ンクリート"/>
      <sheetName val="木工事"/>
      <sheetName val="建具比較"/>
      <sheetName val="電気数量確認"/>
      <sheetName val="基礎数量比較"/>
      <sheetName val="外構"/>
      <sheetName val="木材"/>
      <sheetName val="複合仕上一覧"/>
      <sheetName val="仮設工事"/>
      <sheetName val="躯体調書"/>
      <sheetName val="鉄筋"/>
      <sheetName val="鉄骨拾い"/>
      <sheetName val="溶接換算表"/>
      <sheetName val="鉄骨塗装"/>
      <sheetName val="内装"/>
      <sheetName val="外壁"/>
      <sheetName val="屋根"/>
      <sheetName val="金属工事"/>
      <sheetName val="雑工事代価"/>
      <sheetName val="建具内訳"/>
      <sheetName val="建具調書"/>
      <sheetName val="雑確認数量"/>
      <sheetName val="立山アルミ"/>
      <sheetName val="Sheet14"/>
      <sheetName val="建具廻り"/>
      <sheetName val="電気器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17">
          <cell r="AT517">
            <v>29.5</v>
          </cell>
          <cell r="AU517">
            <v>8</v>
          </cell>
          <cell r="AV517">
            <v>295.8</v>
          </cell>
          <cell r="AW517">
            <v>285.60000000000002</v>
          </cell>
          <cell r="AY517">
            <v>1104</v>
          </cell>
          <cell r="BA517">
            <v>64.179999999999993</v>
          </cell>
          <cell r="BB517">
            <v>353.17999999999995</v>
          </cell>
          <cell r="BD517">
            <v>552.40000000000009</v>
          </cell>
          <cell r="BF517">
            <v>122.96000000000002</v>
          </cell>
          <cell r="BG517">
            <v>56.320000000000007</v>
          </cell>
          <cell r="BI517">
            <v>85.899999999999991</v>
          </cell>
          <cell r="BK517">
            <v>771.43999999999994</v>
          </cell>
          <cell r="BO517">
            <v>220.4</v>
          </cell>
          <cell r="BP517">
            <v>352.85</v>
          </cell>
          <cell r="BQ517">
            <v>1498.8</v>
          </cell>
        </row>
      </sheetData>
      <sheetData sheetId="16" refreshError="1"/>
      <sheetData sheetId="17" refreshError="1"/>
      <sheetData sheetId="18" refreshError="1">
        <row r="4">
          <cell r="B4">
            <v>490.18799999999993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造成工事"/>
      <sheetName val="複合単価"/>
      <sheetName val="労務単価設定シート"/>
    </sheetNames>
    <sheetDataSet>
      <sheetData sheetId="0" refreshError="1">
        <row r="9">
          <cell r="B9" t="str">
            <v>/ppag</v>
          </cell>
          <cell r="C9" t="str">
            <v>　</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負荷"/>
      <sheetName val="状況報告書"/>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内渡付)"/>
      <sheetName val="設計書_内渡付_"/>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負荷"/>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号  表紙"/>
      <sheetName val="変更設計書"/>
      <sheetName val="変更設計書(1)"/>
      <sheetName val="変更設計書(2)"/>
      <sheetName val="工事費"/>
      <sheetName val="工事価格"/>
      <sheetName val="直工"/>
      <sheetName val="直仮"/>
      <sheetName val="土工"/>
      <sheetName val="杭地業"/>
      <sheetName val="ｺﾝｸﾘ"/>
      <sheetName val="型枠"/>
      <sheetName val="鉄筋"/>
      <sheetName val="鉄骨"/>
      <sheetName val="ﾌﾟｰﾙ屋根鉄骨"/>
      <sheetName val="ﾎﾟｰﾁ屋根鉄骨"/>
      <sheetName val="機械室架台鉄骨"/>
      <sheetName val="既ｺﾝ"/>
      <sheetName val="防水"/>
      <sheetName val="石,ﾀｲﾙ"/>
      <sheetName val="木工"/>
      <sheetName val="屋根･樋"/>
      <sheetName val="金属"/>
      <sheetName val="左官"/>
      <sheetName val="金建"/>
      <sheetName val="ｱﾙﾐ建具"/>
      <sheetName val="ｶｰﾃﾝｳｫｰﾙ"/>
      <sheetName val="ｽﾁｰﾙ建具"/>
      <sheetName val="木製建具"/>
      <sheetName val="ｶﾞﾗｽ"/>
      <sheetName val="塗装"/>
      <sheetName val="内外装"/>
      <sheetName val="雑工"/>
      <sheetName val="ﾌﾟｰﾙ"/>
      <sheetName val="25mﾌﾟｰﾙ"/>
      <sheetName val="幼児着水ﾌﾟｰﾙ"/>
      <sheetName val="ｽﾗｲﾀﾞｰ"/>
      <sheetName val="外構工"/>
      <sheetName val="撤去"/>
      <sheetName val="外構"/>
      <sheetName val="受水槽基礎"/>
      <sheetName val="植栽"/>
      <sheetName val="共通費"/>
      <sheetName val="共通仮設費"/>
      <sheetName val="諸経費"/>
      <sheetName val="代空5ｺﾝ"/>
      <sheetName val="代OTｺﾝ"/>
      <sheetName val="代OT金属"/>
      <sheetName val="代OT雑"/>
      <sheetName val="消費税総括表"/>
      <sheetName val="代共通"/>
      <sheetName val="共通・諸経費計算表 (変1)"/>
      <sheetName val="杭集計表 "/>
      <sheetName val="見積比較"/>
      <sheetName val="消費税総括表 "/>
      <sheetName val="杭集計表(変1) "/>
      <sheetName val="共通費･諸経費算定表"/>
      <sheetName val="代0101"/>
      <sheetName val="代0201"/>
      <sheetName val="代 0301"/>
      <sheetName val="代0401"/>
      <sheetName val="代0402"/>
      <sheetName val="代0403"/>
      <sheetName val="代0404"/>
      <sheetName val="代0701"/>
      <sheetName val="代0702"/>
      <sheetName val="代0703"/>
      <sheetName val="代1301"/>
      <sheetName val="代1302"/>
      <sheetName val="代 1303"/>
      <sheetName val="代共01"/>
      <sheetName val="代共02"/>
      <sheetName val="代共03"/>
      <sheetName val="補助ｸﾚｰﾝ検討"/>
      <sheetName val="代"/>
      <sheetName val="機械器具費算定表"/>
      <sheetName val="Sheet1"/>
      <sheetName val="Ⅱ.B-1.器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集"/>
      <sheetName val="単価集２"/>
      <sheetName val="塗装"/>
      <sheetName val="塗装２"/>
      <sheetName val="流し台"/>
      <sheetName val="ガラリ"/>
      <sheetName val="細目"/>
    </sheetNames>
    <sheetDataSet>
      <sheetData sheetId="0"/>
      <sheetData sheetId="1"/>
      <sheetData sheetId="2"/>
      <sheetData sheetId="3"/>
      <sheetData sheetId="4"/>
      <sheetData sheetId="5"/>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称"/>
      <sheetName val="Ａ－１"/>
      <sheetName val="Ａ－２"/>
      <sheetName val="Ａ－３"/>
      <sheetName val="工事件名"/>
      <sheetName val="基準単価"/>
      <sheetName val="低減率"/>
      <sheetName val="大表紙"/>
      <sheetName val="表紙"/>
      <sheetName val="種目"/>
      <sheetName val="科目"/>
      <sheetName val="中目"/>
      <sheetName val="細目"/>
      <sheetName val="1(1)電灯幹線"/>
      <sheetName val="1(2)電灯分岐"/>
      <sheetName val="1(4)コンセント分岐"/>
      <sheetName val="2(1)動力幹線"/>
      <sheetName val="2(2)動力分岐"/>
      <sheetName val="3避雷"/>
      <sheetName val="4受変電設備（電灯幹線に含む）"/>
      <sheetName val="5接地（幹線に含む）"/>
      <sheetName val="6電力計量"/>
      <sheetName val="7構内情報"/>
      <sheetName val="8構内交換"/>
      <sheetName val="9呼出設備"/>
      <sheetName val="10入退室管理"/>
      <sheetName val="11明細_北テレビ"/>
      <sheetName val="11(1)映像音響（削除）"/>
      <sheetName val="11(2)視聴覚"/>
      <sheetName val="12拡声設備"/>
      <sheetName val="13(1)自火報"/>
      <sheetName val="13(2)防排煙"/>
      <sheetName val="14中央監視"/>
      <sheetName val="1（1）(2)_南棟（電灯）"/>
      <sheetName val="1(3)_南棟（コンセント）"/>
      <sheetName val="2(1)(2)_南棟（動力）"/>
      <sheetName val="3_南棟（避雷針）"/>
      <sheetName val="4_南棟（受電）"/>
      <sheetName val="5_南棟（電力計量）"/>
      <sheetName val="6_南棟（構内情報通信）"/>
      <sheetName val="7_南棟（講堂電灯）（電灯に含む）"/>
      <sheetName val="8_南棟（呼出設備）"/>
      <sheetName val="9_南棟（入退出）"/>
      <sheetName val="10_南棟（映像・音響）"/>
      <sheetName val="11_南棟（テレビ）"/>
      <sheetName val="12_南棟（拡声） "/>
      <sheetName val="13_南棟（火災）"/>
      <sheetName val="14中央監視 "/>
      <sheetName val="Ⅲ_野依"/>
      <sheetName val="Ⅳ_理学（動力）"/>
      <sheetName val="Ⅴ-1構内配電線路"/>
      <sheetName val="Ⅴ-2構内通信線路"/>
      <sheetName val="見積（機器）"/>
      <sheetName val="撤去銅量"/>
      <sheetName val="撤去工料"/>
      <sheetName val="搬入費新"/>
      <sheetName val="見,照明)"/>
    </sheetNames>
    <sheetDataSet>
      <sheetData sheetId="0" refreshError="1"/>
      <sheetData sheetId="1">
        <row r="3">
          <cell r="I3" t="str">
            <v>H.２１</v>
          </cell>
        </row>
        <row r="8">
          <cell r="F8">
            <v>0</v>
          </cell>
          <cell r="I8">
            <v>0</v>
          </cell>
        </row>
        <row r="23">
          <cell r="F23">
            <v>0</v>
          </cell>
          <cell r="I23">
            <v>0</v>
          </cell>
        </row>
        <row r="28">
          <cell r="F28">
            <v>0</v>
          </cell>
          <cell r="I28">
            <v>0</v>
          </cell>
        </row>
        <row r="30">
          <cell r="D30">
            <v>0</v>
          </cell>
          <cell r="E30">
            <v>0</v>
          </cell>
          <cell r="G30">
            <v>357764810</v>
          </cell>
          <cell r="H30">
            <v>31998740</v>
          </cell>
        </row>
      </sheetData>
      <sheetData sheetId="2">
        <row r="6">
          <cell r="D6">
            <v>389763550</v>
          </cell>
        </row>
        <row r="9">
          <cell r="D9">
            <v>389763</v>
          </cell>
        </row>
        <row r="19">
          <cell r="D19">
            <v>13958424</v>
          </cell>
        </row>
        <row r="23">
          <cell r="D23">
            <v>403721</v>
          </cell>
        </row>
        <row r="30">
          <cell r="D30">
            <v>53111165</v>
          </cell>
        </row>
        <row r="36">
          <cell r="D36">
            <v>456833</v>
          </cell>
        </row>
        <row r="44">
          <cell r="D44">
            <v>44175764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
      <sheetName val="工事概要"/>
      <sheetName val="設計書頭"/>
      <sheetName val="電気書頭"/>
      <sheetName val="外部種目"/>
      <sheetName val="機器設備頭"/>
      <sheetName val="機器設備内訳"/>
      <sheetName val="配管設備頭"/>
      <sheetName val="配管設備内訳"/>
      <sheetName val="主要機器"/>
      <sheetName val="印刷DLG"/>
      <sheetName val="設計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表紙"/>
      <sheetName val="種目"/>
      <sheetName val="科目"/>
      <sheetName val="細目"/>
      <sheetName val="工事別集計"/>
      <sheetName val="細目明細"/>
      <sheetName val="特工"/>
      <sheetName val="特定"/>
      <sheetName val="共通費"/>
      <sheetName val="比率表"/>
      <sheetName val="最低基準額"/>
      <sheetName val="Module1"/>
      <sheetName val="Module2"/>
    </sheetNames>
    <sheetDataSet>
      <sheetData sheetId="0" refreshError="1"/>
      <sheetData sheetId="1" refreshError="1"/>
      <sheetData sheetId="2" refreshError="1"/>
      <sheetData sheetId="3" refreshError="1"/>
      <sheetData sheetId="4" refreshError="1">
        <row r="1">
          <cell r="A1" t="str">
            <v>名称</v>
          </cell>
          <cell r="C1" t="str">
            <v>摘要</v>
          </cell>
          <cell r="E1" t="str">
            <v>数量</v>
          </cell>
          <cell r="F1" t="str">
            <v>単位</v>
          </cell>
          <cell r="G1" t="str">
            <v>単価</v>
          </cell>
          <cell r="H1" t="str">
            <v>金額</v>
          </cell>
          <cell r="I1" t="str">
            <v>備考</v>
          </cell>
        </row>
        <row r="2">
          <cell r="A2" t="str">
            <v>釧路工業高専低学年講義棟新営その他工事</v>
          </cell>
        </row>
        <row r="3">
          <cell r="A3" t="str">
            <v>(Ａ)</v>
          </cell>
          <cell r="B3" t="str">
            <v>直接工事費</v>
          </cell>
        </row>
        <row r="4">
          <cell r="A4">
            <v>1</v>
          </cell>
          <cell r="B4" t="str">
            <v>直接仮設</v>
          </cell>
        </row>
        <row r="5">
          <cell r="B5" t="str">
            <v>やりかた</v>
          </cell>
          <cell r="E5">
            <v>1</v>
          </cell>
          <cell r="F5" t="str">
            <v>式</v>
          </cell>
          <cell r="H5">
            <v>0</v>
          </cell>
        </row>
        <row r="6">
          <cell r="B6" t="str">
            <v>墨出し</v>
          </cell>
          <cell r="E6">
            <v>1</v>
          </cell>
          <cell r="F6" t="str">
            <v>式</v>
          </cell>
          <cell r="H6">
            <v>0</v>
          </cell>
        </row>
        <row r="7">
          <cell r="B7" t="str">
            <v>外部足場</v>
          </cell>
          <cell r="C7" t="str">
            <v>枠組階段  安全手すり共</v>
          </cell>
          <cell r="E7">
            <v>1</v>
          </cell>
          <cell r="F7" t="str">
            <v>式</v>
          </cell>
          <cell r="H7">
            <v>0</v>
          </cell>
        </row>
        <row r="8">
          <cell r="B8" t="str">
            <v>内部仕上足場</v>
          </cell>
          <cell r="E8">
            <v>1</v>
          </cell>
          <cell r="F8" t="str">
            <v>式</v>
          </cell>
          <cell r="H8">
            <v>0</v>
          </cell>
        </row>
        <row r="9">
          <cell r="B9" t="str">
            <v>地足場</v>
          </cell>
          <cell r="E9">
            <v>1</v>
          </cell>
          <cell r="F9" t="str">
            <v>式</v>
          </cell>
          <cell r="H9">
            <v>0</v>
          </cell>
        </row>
        <row r="10">
          <cell r="B10" t="str">
            <v>内部く体足場</v>
          </cell>
          <cell r="E10">
            <v>1</v>
          </cell>
          <cell r="F10" t="str">
            <v>式</v>
          </cell>
          <cell r="H10">
            <v>0</v>
          </cell>
        </row>
        <row r="11">
          <cell r="B11" t="str">
            <v>災害防止</v>
          </cell>
          <cell r="E11">
            <v>1</v>
          </cell>
          <cell r="F11" t="str">
            <v>式</v>
          </cell>
          <cell r="H11">
            <v>0</v>
          </cell>
        </row>
        <row r="12">
          <cell r="B12" t="str">
            <v>直接仮設運搬</v>
          </cell>
          <cell r="E12">
            <v>1</v>
          </cell>
          <cell r="F12" t="str">
            <v>式</v>
          </cell>
          <cell r="H12">
            <v>0</v>
          </cell>
        </row>
        <row r="13">
          <cell r="B13" t="str">
            <v>小計</v>
          </cell>
          <cell r="H13">
            <v>0</v>
          </cell>
        </row>
        <row r="15">
          <cell r="A15">
            <v>2</v>
          </cell>
          <cell r="B15" t="str">
            <v>土工</v>
          </cell>
        </row>
        <row r="16">
          <cell r="B16" t="str">
            <v>根切り</v>
          </cell>
          <cell r="C16" t="str">
            <v>機械  総堀り</v>
          </cell>
          <cell r="E16">
            <v>1175</v>
          </cell>
          <cell r="F16" t="str">
            <v>ｍ3</v>
          </cell>
          <cell r="H16">
            <v>0</v>
          </cell>
        </row>
        <row r="17">
          <cell r="B17" t="str">
            <v>根切り</v>
          </cell>
          <cell r="C17" t="str">
            <v>機械  基礎部分</v>
          </cell>
          <cell r="E17">
            <v>89.3</v>
          </cell>
          <cell r="F17" t="str">
            <v>ｍ3</v>
          </cell>
          <cell r="H17">
            <v>0</v>
          </cell>
        </row>
        <row r="18">
          <cell r="B18" t="str">
            <v>床付け</v>
          </cell>
          <cell r="E18">
            <v>581</v>
          </cell>
          <cell r="F18" t="str">
            <v>㎡</v>
          </cell>
          <cell r="H18">
            <v>0</v>
          </cell>
        </row>
        <row r="19">
          <cell r="B19" t="str">
            <v>埋戻し</v>
          </cell>
          <cell r="C19" t="str">
            <v>機械</v>
          </cell>
          <cell r="E19">
            <v>261</v>
          </cell>
          <cell r="F19" t="str">
            <v>ｍ3</v>
          </cell>
          <cell r="H19">
            <v>0</v>
          </cell>
        </row>
        <row r="20">
          <cell r="B20" t="str">
            <v>不用土処分</v>
          </cell>
          <cell r="C20" t="str">
            <v>場内指定場所敷均し</v>
          </cell>
          <cell r="E20">
            <v>1003</v>
          </cell>
          <cell r="F20" t="str">
            <v>ｍ3</v>
          </cell>
          <cell r="H20">
            <v>0</v>
          </cell>
        </row>
        <row r="21">
          <cell r="B21" t="str">
            <v>杭間ざらい</v>
          </cell>
          <cell r="E21">
            <v>1</v>
          </cell>
          <cell r="F21" t="str">
            <v>式</v>
          </cell>
          <cell r="H21">
            <v>0</v>
          </cell>
        </row>
        <row r="22">
          <cell r="B22" t="str">
            <v>排水</v>
          </cell>
          <cell r="E22">
            <v>1</v>
          </cell>
          <cell r="F22" t="str">
            <v>式</v>
          </cell>
          <cell r="H22">
            <v>0</v>
          </cell>
        </row>
        <row r="23">
          <cell r="B23" t="str">
            <v>土工機械運搬</v>
          </cell>
          <cell r="E23">
            <v>1</v>
          </cell>
          <cell r="F23" t="str">
            <v>式</v>
          </cell>
          <cell r="H23">
            <v>0</v>
          </cell>
        </row>
        <row r="24">
          <cell r="B24" t="str">
            <v>小計</v>
          </cell>
          <cell r="H24">
            <v>0</v>
          </cell>
        </row>
        <row r="26">
          <cell r="A26" t="str">
            <v>3</v>
          </cell>
          <cell r="B26" t="str">
            <v>地業</v>
          </cell>
        </row>
        <row r="27">
          <cell r="B27" t="str">
            <v>既製コンクリート杭</v>
          </cell>
          <cell r="C27" t="str">
            <v>運搬共  PHC杭B種          φ700  L=9ｍ</v>
          </cell>
          <cell r="E27">
            <v>61</v>
          </cell>
          <cell r="F27" t="str">
            <v>本</v>
          </cell>
          <cell r="H27">
            <v>0</v>
          </cell>
        </row>
        <row r="28">
          <cell r="B28" t="str">
            <v>既製コンクリート杭  打手間</v>
          </cell>
          <cell r="E28">
            <v>1</v>
          </cell>
          <cell r="F28" t="str">
            <v>式</v>
          </cell>
          <cell r="H28">
            <v>0</v>
          </cell>
        </row>
        <row r="29">
          <cell r="B29" t="str">
            <v>既製杭杭頭補強</v>
          </cell>
          <cell r="E29">
            <v>1</v>
          </cell>
          <cell r="F29" t="str">
            <v>式</v>
          </cell>
          <cell r="H29">
            <v>0</v>
          </cell>
        </row>
        <row r="30">
          <cell r="B30" t="str">
            <v>砕石地業</v>
          </cell>
          <cell r="E30">
            <v>32.700000000000003</v>
          </cell>
          <cell r="F30" t="str">
            <v>ｍ3</v>
          </cell>
          <cell r="H30">
            <v>0</v>
          </cell>
        </row>
        <row r="31">
          <cell r="B31" t="str">
            <v>捨てコンクリート地業</v>
          </cell>
          <cell r="C31" t="str">
            <v>FC=18     S=15ｃｍ</v>
          </cell>
          <cell r="E31">
            <v>29.1</v>
          </cell>
          <cell r="F31" t="str">
            <v>ｍ3</v>
          </cell>
          <cell r="H31">
            <v>0</v>
          </cell>
        </row>
        <row r="32">
          <cell r="B32" t="str">
            <v>試験</v>
          </cell>
          <cell r="E32">
            <v>1</v>
          </cell>
          <cell r="F32" t="str">
            <v>式</v>
          </cell>
          <cell r="H32">
            <v>0</v>
          </cell>
        </row>
        <row r="33">
          <cell r="B33" t="str">
            <v>小計</v>
          </cell>
          <cell r="H33">
            <v>0</v>
          </cell>
        </row>
        <row r="35">
          <cell r="A35" t="str">
            <v>4</v>
          </cell>
          <cell r="B35" t="str">
            <v>く体</v>
          </cell>
        </row>
        <row r="36">
          <cell r="A36" t="str">
            <v>4.1</v>
          </cell>
          <cell r="B36" t="str">
            <v>コンクリート</v>
          </cell>
        </row>
        <row r="37">
          <cell r="B37" t="str">
            <v>普通コンクリート（基礎）</v>
          </cell>
          <cell r="C37" t="str">
            <v>FC=21+3  S=15ｃｍ</v>
          </cell>
          <cell r="E37">
            <v>489</v>
          </cell>
          <cell r="F37" t="str">
            <v>ｍ3</v>
          </cell>
          <cell r="H37">
            <v>0</v>
          </cell>
        </row>
        <row r="38">
          <cell r="B38" t="str">
            <v>普通コンクリート（土間）</v>
          </cell>
          <cell r="C38" t="str">
            <v>FC=21+3  S=15ｃｍ</v>
          </cell>
          <cell r="E38">
            <v>3</v>
          </cell>
          <cell r="F38" t="str">
            <v>ｍ3</v>
          </cell>
          <cell r="H38">
            <v>0</v>
          </cell>
        </row>
        <row r="39">
          <cell r="B39" t="str">
            <v>普通コンクリート（上部）</v>
          </cell>
          <cell r="C39" t="str">
            <v>FC=21+3  S=18ｃｍ</v>
          </cell>
          <cell r="E39">
            <v>991</v>
          </cell>
          <cell r="F39" t="str">
            <v>ｍ3</v>
          </cell>
          <cell r="H39">
            <v>0</v>
          </cell>
        </row>
        <row r="40">
          <cell r="B40" t="str">
            <v>雑用コンクリート</v>
          </cell>
          <cell r="C40" t="str">
            <v>FC=18     S=15ｃｍ</v>
          </cell>
          <cell r="E40">
            <v>0.6</v>
          </cell>
          <cell r="F40" t="str">
            <v>ｍ3</v>
          </cell>
          <cell r="H40">
            <v>0</v>
          </cell>
        </row>
        <row r="41">
          <cell r="B41" t="str">
            <v>コンクリート打設</v>
          </cell>
          <cell r="E41">
            <v>1</v>
          </cell>
          <cell r="F41" t="str">
            <v>式</v>
          </cell>
          <cell r="H41">
            <v>0</v>
          </cell>
        </row>
        <row r="42">
          <cell r="B42" t="str">
            <v>コンクリート足場</v>
          </cell>
          <cell r="E42">
            <v>1</v>
          </cell>
          <cell r="F42" t="str">
            <v>式</v>
          </cell>
          <cell r="H42">
            <v>0</v>
          </cell>
        </row>
        <row r="43">
          <cell r="B43" t="str">
            <v>コンクリート養生</v>
          </cell>
          <cell r="E43">
            <v>1</v>
          </cell>
          <cell r="F43" t="str">
            <v>式</v>
          </cell>
          <cell r="H43">
            <v>0</v>
          </cell>
        </row>
        <row r="44">
          <cell r="B44" t="str">
            <v>普通型枠</v>
          </cell>
          <cell r="C44" t="str">
            <v>基礎  合板</v>
          </cell>
          <cell r="E44">
            <v>1514</v>
          </cell>
          <cell r="F44" t="str">
            <v>㎡</v>
          </cell>
          <cell r="H44">
            <v>0</v>
          </cell>
        </row>
        <row r="45">
          <cell r="B45" t="str">
            <v>普通型枠</v>
          </cell>
          <cell r="C45" t="str">
            <v>上部  合板</v>
          </cell>
          <cell r="E45">
            <v>6382</v>
          </cell>
          <cell r="F45" t="str">
            <v>㎡</v>
          </cell>
          <cell r="H45">
            <v>0</v>
          </cell>
        </row>
        <row r="46">
          <cell r="B46" t="str">
            <v>普通型枠</v>
          </cell>
          <cell r="C46" t="str">
            <v>上部  鋼製</v>
          </cell>
          <cell r="E46">
            <v>427</v>
          </cell>
          <cell r="F46" t="str">
            <v>㎡</v>
          </cell>
          <cell r="H46">
            <v>0</v>
          </cell>
        </row>
        <row r="47">
          <cell r="B47" t="str">
            <v>打放型枠</v>
          </cell>
          <cell r="C47" t="str">
            <v>基礎  合板</v>
          </cell>
          <cell r="E47">
            <v>1.9</v>
          </cell>
          <cell r="F47" t="str">
            <v>㎡</v>
          </cell>
          <cell r="H47">
            <v>0</v>
          </cell>
        </row>
        <row r="48">
          <cell r="B48" t="str">
            <v>化粧目地棒等</v>
          </cell>
          <cell r="C48" t="str">
            <v xml:space="preserve"> </v>
          </cell>
          <cell r="E48">
            <v>1392</v>
          </cell>
          <cell r="F48" t="str">
            <v>ｍ</v>
          </cell>
          <cell r="H48">
            <v>0</v>
          </cell>
        </row>
        <row r="49">
          <cell r="B49" t="str">
            <v>型枠運搬</v>
          </cell>
          <cell r="E49">
            <v>1</v>
          </cell>
          <cell r="F49" t="str">
            <v>式</v>
          </cell>
          <cell r="H49">
            <v>0</v>
          </cell>
        </row>
        <row r="50">
          <cell r="B50" t="str">
            <v>小計</v>
          </cell>
          <cell r="H50">
            <v>0</v>
          </cell>
        </row>
        <row r="52">
          <cell r="A52" t="str">
            <v>4.2</v>
          </cell>
          <cell r="B52" t="str">
            <v>鉄筋</v>
          </cell>
        </row>
        <row r="53">
          <cell r="B53" t="str">
            <v>異形鉄筋</v>
          </cell>
          <cell r="C53" t="str">
            <v>SD295A  D10</v>
          </cell>
          <cell r="E53">
            <v>32.39</v>
          </cell>
          <cell r="F53" t="str">
            <v>ｔ</v>
          </cell>
          <cell r="H53">
            <v>0</v>
          </cell>
        </row>
        <row r="54">
          <cell r="B54" t="str">
            <v>異形鉄筋</v>
          </cell>
          <cell r="C54" t="str">
            <v>SD295A  D13</v>
          </cell>
          <cell r="E54">
            <v>63.92</v>
          </cell>
          <cell r="F54" t="str">
            <v>ｔ</v>
          </cell>
          <cell r="H54">
            <v>0</v>
          </cell>
        </row>
        <row r="55">
          <cell r="B55" t="str">
            <v>異形鉄筋</v>
          </cell>
          <cell r="C55" t="str">
            <v>SD295A  D16</v>
          </cell>
          <cell r="E55">
            <v>7.34</v>
          </cell>
          <cell r="F55" t="str">
            <v>ｔ</v>
          </cell>
          <cell r="H55">
            <v>0</v>
          </cell>
        </row>
        <row r="56">
          <cell r="B56" t="str">
            <v>異形鉄筋</v>
          </cell>
          <cell r="C56" t="str">
            <v>SD345    D19</v>
          </cell>
          <cell r="E56">
            <v>8.98</v>
          </cell>
          <cell r="F56" t="str">
            <v>ｔ</v>
          </cell>
          <cell r="H56">
            <v>0</v>
          </cell>
        </row>
        <row r="57">
          <cell r="B57" t="str">
            <v>異形鉄筋</v>
          </cell>
          <cell r="C57" t="str">
            <v>SD345    D22</v>
          </cell>
          <cell r="E57">
            <v>1.95</v>
          </cell>
          <cell r="F57" t="str">
            <v>ｔ</v>
          </cell>
          <cell r="H57">
            <v>0</v>
          </cell>
        </row>
        <row r="58">
          <cell r="B58" t="str">
            <v>異形鉄筋</v>
          </cell>
          <cell r="C58" t="str">
            <v>SD295A  D13</v>
          </cell>
          <cell r="E58">
            <v>69.05</v>
          </cell>
          <cell r="F58" t="str">
            <v>ｔ</v>
          </cell>
          <cell r="H58">
            <v>0</v>
          </cell>
        </row>
        <row r="59">
          <cell r="B59" t="str">
            <v>加工組立</v>
          </cell>
          <cell r="C59" t="str">
            <v>吊り筋･バーサポート共</v>
          </cell>
          <cell r="E59">
            <v>1</v>
          </cell>
          <cell r="F59" t="str">
            <v>式</v>
          </cell>
          <cell r="H59">
            <v>0</v>
          </cell>
        </row>
        <row r="60">
          <cell r="B60" t="str">
            <v>溶接金網敷き</v>
          </cell>
          <cell r="C60" t="str">
            <v>6φ-100×100            1,000×1,000</v>
          </cell>
          <cell r="E60">
            <v>102</v>
          </cell>
          <cell r="F60" t="str">
            <v>箇所</v>
          </cell>
          <cell r="H60">
            <v>0</v>
          </cell>
        </row>
        <row r="61">
          <cell r="B61" t="str">
            <v>ガス圧接</v>
          </cell>
          <cell r="E61">
            <v>1</v>
          </cell>
          <cell r="F61" t="str">
            <v>式</v>
          </cell>
          <cell r="H61">
            <v>0</v>
          </cell>
        </row>
        <row r="62">
          <cell r="B62" t="str">
            <v>鉄筋運搬</v>
          </cell>
          <cell r="C62" t="str">
            <v xml:space="preserve"> </v>
          </cell>
          <cell r="E62">
            <v>1</v>
          </cell>
          <cell r="F62" t="str">
            <v>式</v>
          </cell>
          <cell r="H62">
            <v>0</v>
          </cell>
        </row>
        <row r="63">
          <cell r="B63" t="str">
            <v>スクラップ控除</v>
          </cell>
          <cell r="E63">
            <v>1</v>
          </cell>
          <cell r="F63" t="str">
            <v>式</v>
          </cell>
          <cell r="H63">
            <v>0</v>
          </cell>
        </row>
        <row r="64">
          <cell r="B64" t="str">
            <v>小計</v>
          </cell>
          <cell r="H64">
            <v>0</v>
          </cell>
        </row>
        <row r="66">
          <cell r="B66" t="str">
            <v>く体計</v>
          </cell>
          <cell r="H66">
            <v>0</v>
          </cell>
        </row>
        <row r="68">
          <cell r="A68" t="str">
            <v>５</v>
          </cell>
          <cell r="B68" t="str">
            <v>鉄骨</v>
          </cell>
        </row>
        <row r="69">
          <cell r="B69" t="str">
            <v>Ｈ型鋼</v>
          </cell>
          <cell r="C69" t="str">
            <v>SS400  亜鉛ﾒｯｷ             H-200×200×8×12</v>
          </cell>
          <cell r="E69">
            <v>4.0199999999999996</v>
          </cell>
          <cell r="F69" t="str">
            <v>ｔ</v>
          </cell>
          <cell r="H69">
            <v>0</v>
          </cell>
        </row>
        <row r="70">
          <cell r="B70" t="str">
            <v>Ｈ型鋼</v>
          </cell>
          <cell r="C70" t="str">
            <v>SS400  亜鉛ﾒｯｷ             H-194×150×6×9</v>
          </cell>
          <cell r="E70">
            <v>2.69</v>
          </cell>
          <cell r="F70" t="str">
            <v>ｔ</v>
          </cell>
          <cell r="H70">
            <v>0</v>
          </cell>
        </row>
        <row r="71">
          <cell r="B71" t="str">
            <v>Ｈ型鋼</v>
          </cell>
          <cell r="C71" t="str">
            <v>SS400  亜鉛ﾒｯｷ             H-150×150×7×10</v>
          </cell>
          <cell r="E71">
            <v>0.25</v>
          </cell>
          <cell r="F71" t="str">
            <v>ｔ</v>
          </cell>
          <cell r="H71">
            <v>0</v>
          </cell>
        </row>
        <row r="72">
          <cell r="B72" t="str">
            <v>溝型鋼</v>
          </cell>
          <cell r="C72" t="str">
            <v>SS400  亜鉛ﾒｯｷ              C-300×90×12</v>
          </cell>
          <cell r="E72">
            <v>1.28</v>
          </cell>
          <cell r="F72" t="str">
            <v>ｔ</v>
          </cell>
          <cell r="H72">
            <v>0</v>
          </cell>
        </row>
        <row r="73">
          <cell r="B73" t="str">
            <v>等辺山型鋼</v>
          </cell>
          <cell r="C73" t="str">
            <v>SS400  亜鉛ﾒｯｷ              L-65×65×6</v>
          </cell>
          <cell r="E73">
            <v>0.69</v>
          </cell>
          <cell r="F73" t="str">
            <v>ｔ</v>
          </cell>
          <cell r="H73">
            <v>0</v>
          </cell>
        </row>
        <row r="74">
          <cell r="B74" t="str">
            <v>丸鋼</v>
          </cell>
          <cell r="C74" t="str">
            <v>SS400  亜鉛ﾒｯｷ            RB-M16</v>
          </cell>
          <cell r="E74">
            <v>0.03</v>
          </cell>
          <cell r="F74" t="str">
            <v>ｔ</v>
          </cell>
          <cell r="H74">
            <v>0</v>
          </cell>
        </row>
        <row r="75">
          <cell r="B75" t="str">
            <v>鋼板</v>
          </cell>
          <cell r="C75" t="str">
            <v>SS400  亜鉛ﾒｯｷ</v>
          </cell>
          <cell r="E75">
            <v>5.83</v>
          </cell>
          <cell r="F75" t="str">
            <v>ｔ</v>
          </cell>
          <cell r="H75">
            <v>0</v>
          </cell>
        </row>
        <row r="76">
          <cell r="B76" t="str">
            <v>軽量溝型鋼</v>
          </cell>
          <cell r="C76" t="str">
            <v>SSC40  亜鉛ﾒｯｷ             C-100×50×20×2.3</v>
          </cell>
          <cell r="E76">
            <v>0.81</v>
          </cell>
          <cell r="F76" t="str">
            <v>ｔ</v>
          </cell>
          <cell r="H76">
            <v>0</v>
          </cell>
        </row>
        <row r="77">
          <cell r="B77" t="str">
            <v>ターンバックル</v>
          </cell>
          <cell r="E77">
            <v>1</v>
          </cell>
          <cell r="F77" t="str">
            <v>式</v>
          </cell>
          <cell r="H77">
            <v>0</v>
          </cell>
        </row>
        <row r="78">
          <cell r="B78" t="str">
            <v>高力ボルト</v>
          </cell>
          <cell r="E78">
            <v>1</v>
          </cell>
          <cell r="F78" t="str">
            <v>式</v>
          </cell>
          <cell r="H78">
            <v>0</v>
          </cell>
        </row>
        <row r="79">
          <cell r="B79" t="str">
            <v>工場加工組立</v>
          </cell>
          <cell r="C79" t="str">
            <v>工場溶接共</v>
          </cell>
          <cell r="E79">
            <v>14.19</v>
          </cell>
          <cell r="F79" t="str">
            <v>ｔ</v>
          </cell>
          <cell r="H79">
            <v>0</v>
          </cell>
        </row>
        <row r="80">
          <cell r="B80" t="str">
            <v>工場さび止め塗装</v>
          </cell>
          <cell r="E80">
            <v>472</v>
          </cell>
          <cell r="F80" t="str">
            <v>㎡</v>
          </cell>
          <cell r="H80">
            <v>0</v>
          </cell>
        </row>
        <row r="81">
          <cell r="B81" t="str">
            <v>アンカーボルト埋込み</v>
          </cell>
          <cell r="C81" t="str">
            <v>アンカーボルト埋込み       柱底ならし共</v>
          </cell>
          <cell r="E81">
            <v>1</v>
          </cell>
          <cell r="F81" t="str">
            <v>式</v>
          </cell>
          <cell r="H81">
            <v>0</v>
          </cell>
        </row>
        <row r="82">
          <cell r="B82" t="str">
            <v>建方</v>
          </cell>
          <cell r="E82">
            <v>1</v>
          </cell>
          <cell r="F82" t="str">
            <v>式</v>
          </cell>
          <cell r="H82">
            <v>0</v>
          </cell>
        </row>
        <row r="83">
          <cell r="B83" t="str">
            <v>現場本締め</v>
          </cell>
          <cell r="E83">
            <v>1</v>
          </cell>
          <cell r="F83" t="str">
            <v>式</v>
          </cell>
          <cell r="H83">
            <v>0</v>
          </cell>
        </row>
        <row r="84">
          <cell r="B84" t="str">
            <v>軽量鉄骨加工取付け</v>
          </cell>
          <cell r="E84">
            <v>0.77</v>
          </cell>
          <cell r="F84" t="str">
            <v>ｔ</v>
          </cell>
          <cell r="H84">
            <v>0</v>
          </cell>
        </row>
        <row r="85">
          <cell r="B85" t="str">
            <v>鉄骨足場</v>
          </cell>
          <cell r="E85">
            <v>1</v>
          </cell>
          <cell r="F85" t="str">
            <v>式</v>
          </cell>
          <cell r="H85">
            <v>0</v>
          </cell>
        </row>
        <row r="86">
          <cell r="B86" t="str">
            <v>鉄骨災害防止</v>
          </cell>
          <cell r="E86">
            <v>1</v>
          </cell>
          <cell r="F86" t="str">
            <v>式</v>
          </cell>
          <cell r="H86">
            <v>0</v>
          </cell>
        </row>
        <row r="87">
          <cell r="B87" t="str">
            <v>鉄骨運搬</v>
          </cell>
          <cell r="E87">
            <v>1</v>
          </cell>
          <cell r="F87" t="str">
            <v>式</v>
          </cell>
          <cell r="H87">
            <v>0</v>
          </cell>
        </row>
        <row r="88">
          <cell r="B88" t="str">
            <v>スクラップ控除</v>
          </cell>
          <cell r="E88">
            <v>1</v>
          </cell>
          <cell r="F88" t="str">
            <v>式</v>
          </cell>
          <cell r="H88">
            <v>0</v>
          </cell>
        </row>
        <row r="89">
          <cell r="B89" t="str">
            <v>鉄骨工事試験</v>
          </cell>
          <cell r="E89">
            <v>1</v>
          </cell>
          <cell r="F89" t="str">
            <v>式</v>
          </cell>
          <cell r="H89">
            <v>0</v>
          </cell>
        </row>
        <row r="90">
          <cell r="B90" t="str">
            <v>小計</v>
          </cell>
          <cell r="H90">
            <v>0</v>
          </cell>
        </row>
        <row r="92">
          <cell r="A92" t="str">
            <v>６</v>
          </cell>
          <cell r="B92" t="str">
            <v>既製コンクリート</v>
          </cell>
        </row>
        <row r="93">
          <cell r="B93" t="str">
            <v>押出成形ｾﾒﾝﾄ板</v>
          </cell>
          <cell r="C93" t="str">
            <v>t60  W600×H1,700</v>
          </cell>
          <cell r="E93">
            <v>9</v>
          </cell>
          <cell r="F93" t="str">
            <v>㎡</v>
          </cell>
          <cell r="H93">
            <v>0</v>
          </cell>
        </row>
        <row r="94">
          <cell r="B94" t="str">
            <v>小計</v>
          </cell>
          <cell r="H94">
            <v>0</v>
          </cell>
        </row>
        <row r="96">
          <cell r="A96" t="str">
            <v>７</v>
          </cell>
          <cell r="B96" t="str">
            <v>防水</v>
          </cell>
        </row>
        <row r="97">
          <cell r="B97" t="str">
            <v>アスファルト防水</v>
          </cell>
          <cell r="C97" t="str">
            <v>一般部  B種  絶縁工法</v>
          </cell>
          <cell r="E97">
            <v>462</v>
          </cell>
          <cell r="F97" t="str">
            <v>㎡</v>
          </cell>
          <cell r="H97">
            <v>0</v>
          </cell>
        </row>
        <row r="98">
          <cell r="B98" t="str">
            <v>アスファルト防水</v>
          </cell>
          <cell r="C98" t="str">
            <v>立上り   B種  絶縁工法</v>
          </cell>
          <cell r="E98">
            <v>51.7</v>
          </cell>
          <cell r="F98" t="str">
            <v>㎡</v>
          </cell>
          <cell r="H98">
            <v>0</v>
          </cell>
        </row>
        <row r="99">
          <cell r="B99" t="str">
            <v>アスファルト質シーリング</v>
          </cell>
          <cell r="E99">
            <v>105</v>
          </cell>
          <cell r="F99" t="str">
            <v>ｍ</v>
          </cell>
          <cell r="H99">
            <v>0</v>
          </cell>
        </row>
        <row r="100">
          <cell r="B100" t="str">
            <v>塗膜防水</v>
          </cell>
          <cell r="C100" t="str">
            <v>EVﾋﾟｯﾄ</v>
          </cell>
          <cell r="E100">
            <v>4.4000000000000004</v>
          </cell>
          <cell r="F100" t="str">
            <v>㎡</v>
          </cell>
          <cell r="H100">
            <v>0</v>
          </cell>
        </row>
        <row r="101">
          <cell r="B101" t="str">
            <v>塗膜防水</v>
          </cell>
          <cell r="C101" t="str">
            <v>EVﾋﾟｯﾄ立上り</v>
          </cell>
          <cell r="E101">
            <v>10.9</v>
          </cell>
          <cell r="F101" t="str">
            <v>㎡</v>
          </cell>
          <cell r="H101">
            <v>0</v>
          </cell>
        </row>
        <row r="102">
          <cell r="B102" t="str">
            <v>塗膜防水</v>
          </cell>
          <cell r="C102" t="str">
            <v>一般部  A種</v>
          </cell>
          <cell r="E102">
            <v>11.7</v>
          </cell>
          <cell r="F102" t="str">
            <v>㎡</v>
          </cell>
          <cell r="H102">
            <v>0</v>
          </cell>
        </row>
        <row r="103">
          <cell r="B103" t="str">
            <v>塗膜防水</v>
          </cell>
          <cell r="C103" t="str">
            <v>立上り   A種</v>
          </cell>
          <cell r="E103">
            <v>9.3000000000000007</v>
          </cell>
          <cell r="F103" t="str">
            <v>㎡</v>
          </cell>
          <cell r="H103">
            <v>0</v>
          </cell>
        </row>
        <row r="104">
          <cell r="B104" t="str">
            <v>打継・誘発目地シーリング</v>
          </cell>
          <cell r="C104" t="str">
            <v>二成分型変成ｼﾘｺﾝ          25×15</v>
          </cell>
          <cell r="E104">
            <v>1036</v>
          </cell>
          <cell r="F104" t="str">
            <v>ｍ</v>
          </cell>
          <cell r="H104">
            <v>0</v>
          </cell>
        </row>
        <row r="105">
          <cell r="B105" t="str">
            <v>打継・誘発目地シーリング</v>
          </cell>
          <cell r="C105" t="str">
            <v>二成分型ﾎﾟﾘｻﾙﾌｧｲﾄﾞ         5×10</v>
          </cell>
          <cell r="E105">
            <v>1159</v>
          </cell>
          <cell r="F105" t="str">
            <v>ｍ</v>
          </cell>
          <cell r="H105">
            <v>0</v>
          </cell>
        </row>
        <row r="106">
          <cell r="B106" t="str">
            <v>金物取合シーリング（外部）</v>
          </cell>
          <cell r="C106" t="str">
            <v>二成分型変成ｼﾘｺﾝ          10×15</v>
          </cell>
          <cell r="E106">
            <v>302</v>
          </cell>
          <cell r="F106" t="str">
            <v>ｍ</v>
          </cell>
          <cell r="H106">
            <v>0</v>
          </cell>
        </row>
        <row r="107">
          <cell r="B107" t="str">
            <v>建具廻りシーリング</v>
          </cell>
          <cell r="C107" t="str">
            <v>二成分型ﾎﾟﾘｻﾙﾌｧｲﾄﾞ       10×15</v>
          </cell>
          <cell r="E107">
            <v>577</v>
          </cell>
          <cell r="F107" t="str">
            <v>ｍ</v>
          </cell>
          <cell r="H107">
            <v>0</v>
          </cell>
        </row>
        <row r="108">
          <cell r="B108" t="str">
            <v>石廻りシーリング</v>
          </cell>
          <cell r="C108" t="str">
            <v>二成分型ﾎﾟﾘｻﾙﾌｧｲﾄﾞ       10×10</v>
          </cell>
          <cell r="E108">
            <v>119</v>
          </cell>
          <cell r="F108" t="str">
            <v>ｍ</v>
          </cell>
          <cell r="H108">
            <v>0</v>
          </cell>
        </row>
        <row r="109">
          <cell r="B109" t="str">
            <v>タイル取合・入隅シーリング</v>
          </cell>
          <cell r="C109" t="str">
            <v>二成分型ﾎﾟﾘｻﾙﾌｧｲﾄﾞ       10×10</v>
          </cell>
          <cell r="E109">
            <v>169</v>
          </cell>
          <cell r="F109" t="str">
            <v>ｍ</v>
          </cell>
          <cell r="H109">
            <v>0</v>
          </cell>
        </row>
        <row r="110">
          <cell r="B110" t="str">
            <v>小計</v>
          </cell>
          <cell r="H110">
            <v>0</v>
          </cell>
        </row>
        <row r="112">
          <cell r="A112" t="str">
            <v>８</v>
          </cell>
          <cell r="B112" t="str">
            <v>石</v>
          </cell>
        </row>
        <row r="113">
          <cell r="B113" t="str">
            <v>汚垂石  結晶化ガラス</v>
          </cell>
          <cell r="C113" t="str">
            <v>ｔ20  W2,500×D600</v>
          </cell>
          <cell r="E113">
            <v>4</v>
          </cell>
          <cell r="F113" t="str">
            <v>箇所</v>
          </cell>
          <cell r="H113">
            <v>0</v>
          </cell>
        </row>
        <row r="114">
          <cell r="B114" t="str">
            <v>ライニング面台  天然石</v>
          </cell>
          <cell r="C114" t="str">
            <v>t20  W100</v>
          </cell>
          <cell r="E114">
            <v>39.6</v>
          </cell>
          <cell r="F114" t="str">
            <v>ｍ</v>
          </cell>
          <cell r="H114">
            <v>0</v>
          </cell>
        </row>
        <row r="115">
          <cell r="B115" t="str">
            <v>手洗いカウンター  天然石</v>
          </cell>
          <cell r="C115" t="str">
            <v>t20                        W2,500×D440×H170</v>
          </cell>
          <cell r="E115">
            <v>4</v>
          </cell>
          <cell r="F115" t="str">
            <v>箇所</v>
          </cell>
          <cell r="H115">
            <v>0</v>
          </cell>
        </row>
        <row r="116">
          <cell r="B116" t="str">
            <v>手洗いカウンター  天然石</v>
          </cell>
          <cell r="C116" t="str">
            <v>t20                        W1,700×D440×H170</v>
          </cell>
          <cell r="E116">
            <v>4</v>
          </cell>
          <cell r="F116" t="str">
            <v>箇所</v>
          </cell>
          <cell r="H116">
            <v>0</v>
          </cell>
        </row>
        <row r="117">
          <cell r="B117" t="str">
            <v>小計</v>
          </cell>
          <cell r="H117">
            <v>0</v>
          </cell>
        </row>
        <row r="119">
          <cell r="A119" t="str">
            <v>９</v>
          </cell>
          <cell r="B119" t="str">
            <v>タイル</v>
          </cell>
        </row>
        <row r="120">
          <cell r="B120" t="str">
            <v>一般床タイル張り</v>
          </cell>
          <cell r="C120" t="str">
            <v>磁器質  100角  ﾉﾝｽﾘｯﾌﾟ</v>
          </cell>
          <cell r="E120">
            <v>37.799999999999997</v>
          </cell>
          <cell r="F120" t="str">
            <v>㎡</v>
          </cell>
          <cell r="H120">
            <v>0</v>
          </cell>
        </row>
        <row r="121">
          <cell r="B121" t="str">
            <v>階段タイル張り</v>
          </cell>
          <cell r="C121" t="str">
            <v>磁器質  100角  ﾉﾝｽﾘｯﾌﾟ</v>
          </cell>
          <cell r="E121">
            <v>10.6</v>
          </cell>
          <cell r="F121" t="str">
            <v>㎡</v>
          </cell>
          <cell r="H121">
            <v>0</v>
          </cell>
        </row>
        <row r="122">
          <cell r="B122" t="str">
            <v>段鼻役物タイル張り</v>
          </cell>
          <cell r="C122" t="str">
            <v>磁器質  100角  ﾉﾝｽﾘｯﾌﾟ</v>
          </cell>
          <cell r="E122">
            <v>23.2</v>
          </cell>
          <cell r="F122" t="str">
            <v>ｍ</v>
          </cell>
          <cell r="H122">
            <v>0</v>
          </cell>
        </row>
        <row r="123">
          <cell r="B123" t="str">
            <v>壁タイル張り</v>
          </cell>
          <cell r="C123" t="str">
            <v>磁器質   50角  RC直張り</v>
          </cell>
          <cell r="E123">
            <v>1398</v>
          </cell>
          <cell r="F123" t="str">
            <v>㎡</v>
          </cell>
          <cell r="H123">
            <v>0</v>
          </cell>
        </row>
        <row r="124">
          <cell r="B124" t="str">
            <v>壁役物タイル張り</v>
          </cell>
          <cell r="C124" t="str">
            <v>磁器質   50角  標準曲り</v>
          </cell>
          <cell r="E124">
            <v>539</v>
          </cell>
          <cell r="F124" t="str">
            <v>ｍ</v>
          </cell>
          <cell r="H124">
            <v>0</v>
          </cell>
        </row>
        <row r="125">
          <cell r="B125" t="str">
            <v>壁役物タイル張り</v>
          </cell>
          <cell r="C125" t="str">
            <v>磁器質   50角  建具ﾏｸﾞｻ  標準曲り</v>
          </cell>
          <cell r="E125">
            <v>38</v>
          </cell>
          <cell r="F125" t="str">
            <v>ｍ</v>
          </cell>
          <cell r="H125">
            <v>0</v>
          </cell>
        </row>
        <row r="126">
          <cell r="B126" t="str">
            <v>壁役物タイル張り</v>
          </cell>
          <cell r="C126" t="str">
            <v>磁器質   50角  建具抱き   標準曲り</v>
          </cell>
          <cell r="E126">
            <v>14.3</v>
          </cell>
          <cell r="F126" t="str">
            <v>ｍ</v>
          </cell>
          <cell r="H126">
            <v>0</v>
          </cell>
        </row>
        <row r="127">
          <cell r="B127" t="str">
            <v>柱タイル張り</v>
          </cell>
          <cell r="C127" t="str">
            <v>磁器質   50角  RC直張り</v>
          </cell>
          <cell r="E127">
            <v>51.4</v>
          </cell>
          <cell r="F127" t="str">
            <v>㎡</v>
          </cell>
          <cell r="H127">
            <v>0</v>
          </cell>
        </row>
        <row r="128">
          <cell r="B128" t="str">
            <v>柱役物タイル張り</v>
          </cell>
          <cell r="C128" t="str">
            <v>磁器質   50角  標準曲り</v>
          </cell>
          <cell r="E128">
            <v>64.2</v>
          </cell>
          <cell r="F128" t="str">
            <v>ｍ</v>
          </cell>
          <cell r="H128">
            <v>0</v>
          </cell>
        </row>
        <row r="129">
          <cell r="B129" t="str">
            <v>梁タイル張り</v>
          </cell>
          <cell r="C129" t="str">
            <v>磁器質   50角  RC直張り</v>
          </cell>
          <cell r="E129">
            <v>79.3</v>
          </cell>
          <cell r="F129" t="str">
            <v>㎡</v>
          </cell>
          <cell r="H129">
            <v>0</v>
          </cell>
        </row>
        <row r="130">
          <cell r="B130" t="str">
            <v>梁役物タイル張り</v>
          </cell>
          <cell r="C130" t="str">
            <v>磁器質   50角  標準曲り</v>
          </cell>
          <cell r="E130">
            <v>78.2</v>
          </cell>
          <cell r="F130" t="str">
            <v>ｍ</v>
          </cell>
          <cell r="H130">
            <v>0</v>
          </cell>
        </row>
        <row r="131">
          <cell r="B131" t="str">
            <v>壁タイル張り</v>
          </cell>
          <cell r="C131" t="str">
            <v>磁器質  二丁掛              RC直張り</v>
          </cell>
          <cell r="E131">
            <v>65.2</v>
          </cell>
          <cell r="F131" t="str">
            <v>㎡</v>
          </cell>
          <cell r="H131">
            <v>0</v>
          </cell>
        </row>
        <row r="132">
          <cell r="B132" t="str">
            <v>壁タイル張り</v>
          </cell>
          <cell r="C132" t="str">
            <v>陶器質  100角  圧着</v>
          </cell>
          <cell r="E132">
            <v>230</v>
          </cell>
          <cell r="F132" t="str">
            <v>㎡</v>
          </cell>
          <cell r="H132">
            <v>0</v>
          </cell>
        </row>
        <row r="133">
          <cell r="B133" t="str">
            <v>壁タイル張り</v>
          </cell>
          <cell r="C133" t="str">
            <v>陶器質  100角  接着</v>
          </cell>
          <cell r="E133">
            <v>122</v>
          </cell>
          <cell r="F133" t="str">
            <v>㎡</v>
          </cell>
          <cell r="H133">
            <v>0</v>
          </cell>
        </row>
        <row r="134">
          <cell r="B134" t="str">
            <v>小計</v>
          </cell>
          <cell r="H134">
            <v>0</v>
          </cell>
        </row>
        <row r="136">
          <cell r="A136" t="str">
            <v>１０</v>
          </cell>
          <cell r="B136" t="str">
            <v>木</v>
          </cell>
        </row>
        <row r="137">
          <cell r="B137" t="str">
            <v>造作材</v>
          </cell>
          <cell r="C137" t="str">
            <v>板材</v>
          </cell>
          <cell r="E137">
            <v>0.48099999999999998</v>
          </cell>
          <cell r="F137" t="str">
            <v>ｍ3</v>
          </cell>
          <cell r="H137">
            <v>0</v>
          </cell>
        </row>
        <row r="138">
          <cell r="B138" t="str">
            <v>鏡下地</v>
          </cell>
          <cell r="C138" t="str">
            <v>積層合板ｔ12</v>
          </cell>
          <cell r="E138">
            <v>17.899999999999999</v>
          </cell>
          <cell r="F138" t="str">
            <v>㎡</v>
          </cell>
          <cell r="H138">
            <v>0</v>
          </cell>
        </row>
        <row r="139">
          <cell r="B139" t="str">
            <v>施工費</v>
          </cell>
          <cell r="E139">
            <v>1</v>
          </cell>
          <cell r="F139" t="str">
            <v>式</v>
          </cell>
          <cell r="H139">
            <v>0</v>
          </cell>
        </row>
        <row r="140">
          <cell r="B140" t="str">
            <v>小計</v>
          </cell>
          <cell r="H140">
            <v>0</v>
          </cell>
        </row>
        <row r="142">
          <cell r="A142" t="str">
            <v>１１</v>
          </cell>
          <cell r="B142" t="str">
            <v>屋根及びとい</v>
          </cell>
        </row>
        <row r="143">
          <cell r="B143" t="str">
            <v>折版</v>
          </cell>
          <cell r="C143" t="str">
            <v>鋼板  t1.2</v>
          </cell>
          <cell r="E143">
            <v>22.2</v>
          </cell>
          <cell r="F143" t="str">
            <v>㎡</v>
          </cell>
          <cell r="H143">
            <v>0</v>
          </cell>
        </row>
        <row r="144">
          <cell r="B144" t="str">
            <v>折版ケラバ包み</v>
          </cell>
          <cell r="C144" t="str">
            <v>鋼板  t1.2  糸300</v>
          </cell>
          <cell r="E144">
            <v>7.8</v>
          </cell>
          <cell r="F144" t="str">
            <v>ｍ</v>
          </cell>
          <cell r="H144">
            <v>0</v>
          </cell>
        </row>
        <row r="145">
          <cell r="B145" t="str">
            <v>軒先面戸</v>
          </cell>
          <cell r="E145">
            <v>5.7</v>
          </cell>
          <cell r="F145" t="str">
            <v>ｍ</v>
          </cell>
          <cell r="H145">
            <v>0</v>
          </cell>
        </row>
        <row r="146">
          <cell r="B146" t="str">
            <v>止面戸</v>
          </cell>
          <cell r="E146">
            <v>5.7</v>
          </cell>
          <cell r="F146" t="str">
            <v>ｍ</v>
          </cell>
          <cell r="H146">
            <v>0</v>
          </cell>
        </row>
        <row r="147">
          <cell r="B147" t="str">
            <v>タイトフレーム</v>
          </cell>
          <cell r="E147">
            <v>11.4</v>
          </cell>
          <cell r="F147" t="str">
            <v>ｍ</v>
          </cell>
          <cell r="H147">
            <v>0</v>
          </cell>
        </row>
        <row r="148">
          <cell r="B148" t="str">
            <v>ルーフドレイン</v>
          </cell>
          <cell r="C148" t="str">
            <v>鋳鉄製  竪型  100φ         ｱｽﾌｧﾙﾄ防水用</v>
          </cell>
          <cell r="E148">
            <v>4</v>
          </cell>
          <cell r="F148" t="str">
            <v>箇所</v>
          </cell>
          <cell r="H148">
            <v>0</v>
          </cell>
        </row>
        <row r="149">
          <cell r="B149" t="str">
            <v>ルーフドレイン</v>
          </cell>
          <cell r="C149" t="str">
            <v>鋳鉄製  竪型  100φ        塗膜防水用</v>
          </cell>
          <cell r="E149">
            <v>2</v>
          </cell>
          <cell r="F149" t="str">
            <v>箇所</v>
          </cell>
          <cell r="H149">
            <v>0</v>
          </cell>
        </row>
        <row r="150">
          <cell r="B150" t="str">
            <v>小計</v>
          </cell>
          <cell r="H150">
            <v>0</v>
          </cell>
        </row>
        <row r="152">
          <cell r="A152" t="str">
            <v>１２</v>
          </cell>
          <cell r="B152" t="str">
            <v>金属</v>
          </cell>
        </row>
        <row r="153">
          <cell r="B153" t="str">
            <v>軽量鉄骨天井下地</v>
          </cell>
          <cell r="C153" t="str">
            <v>25形  @300</v>
          </cell>
          <cell r="E153">
            <v>13.6</v>
          </cell>
          <cell r="F153" t="str">
            <v>㎡</v>
          </cell>
          <cell r="H153">
            <v>0</v>
          </cell>
        </row>
        <row r="154">
          <cell r="B154" t="str">
            <v>軽量鉄骨天井下地</v>
          </cell>
          <cell r="C154" t="str">
            <v>19形  @225</v>
          </cell>
          <cell r="E154">
            <v>74.5</v>
          </cell>
          <cell r="F154" t="str">
            <v>㎡</v>
          </cell>
          <cell r="H154">
            <v>0</v>
          </cell>
        </row>
        <row r="155">
          <cell r="B155" t="str">
            <v>軽量鉄骨天井下地</v>
          </cell>
          <cell r="C155" t="str">
            <v>19形  @360</v>
          </cell>
          <cell r="E155">
            <v>1504</v>
          </cell>
          <cell r="F155" t="str">
            <v>㎡</v>
          </cell>
          <cell r="H155">
            <v>0</v>
          </cell>
        </row>
        <row r="156">
          <cell r="B156" t="str">
            <v>軽量鉄骨天井下地  開口部等補強</v>
          </cell>
          <cell r="E156">
            <v>1</v>
          </cell>
          <cell r="F156" t="str">
            <v>式</v>
          </cell>
          <cell r="H156">
            <v>0</v>
          </cell>
        </row>
        <row r="157">
          <cell r="B157" t="str">
            <v>軽量鉄骨下り壁下地</v>
          </cell>
          <cell r="C157" t="str">
            <v>19形  H=600</v>
          </cell>
          <cell r="E157">
            <v>6.5</v>
          </cell>
          <cell r="F157" t="str">
            <v>ｍ</v>
          </cell>
          <cell r="H157">
            <v>0</v>
          </cell>
        </row>
        <row r="158">
          <cell r="B158" t="str">
            <v>軽量鉄骨下り壁下地</v>
          </cell>
          <cell r="C158" t="str">
            <v>19形  H=620</v>
          </cell>
          <cell r="E158">
            <v>112</v>
          </cell>
          <cell r="F158" t="str">
            <v>ｍ</v>
          </cell>
          <cell r="H158">
            <v>0</v>
          </cell>
        </row>
        <row r="159">
          <cell r="B159" t="str">
            <v>天井下地用インサート</v>
          </cell>
          <cell r="E159">
            <v>1</v>
          </cell>
          <cell r="F159" t="str">
            <v>式</v>
          </cell>
          <cell r="H159">
            <v>0</v>
          </cell>
        </row>
        <row r="160">
          <cell r="B160" t="str">
            <v>軽量鉄骨壁下地</v>
          </cell>
          <cell r="C160" t="str">
            <v>W65  @455</v>
          </cell>
          <cell r="E160">
            <v>336</v>
          </cell>
          <cell r="F160" t="str">
            <v>㎡</v>
          </cell>
          <cell r="H160">
            <v>0</v>
          </cell>
        </row>
        <row r="161">
          <cell r="B161" t="str">
            <v>ライニング  軽量鉄骨壁下地</v>
          </cell>
          <cell r="C161" t="str">
            <v>W65  @303</v>
          </cell>
          <cell r="E161">
            <v>42.6</v>
          </cell>
          <cell r="F161" t="str">
            <v>㎡</v>
          </cell>
          <cell r="H161">
            <v>0</v>
          </cell>
        </row>
        <row r="162">
          <cell r="B162" t="str">
            <v>軽量鉄骨壁下地  開口部等補強</v>
          </cell>
          <cell r="E162">
            <v>1</v>
          </cell>
          <cell r="F162" t="str">
            <v>式</v>
          </cell>
          <cell r="H162">
            <v>0</v>
          </cell>
        </row>
        <row r="163">
          <cell r="B163" t="str">
            <v>パラペット笠木</v>
          </cell>
          <cell r="C163" t="str">
            <v>ｱﾙﾐ既製品  ﾉﾝｼｰﾙ     W250</v>
          </cell>
          <cell r="E163">
            <v>3.6</v>
          </cell>
          <cell r="F163" t="str">
            <v>ｍ</v>
          </cell>
          <cell r="H163">
            <v>0</v>
          </cell>
        </row>
        <row r="164">
          <cell r="B164" t="str">
            <v>パラペット笠木</v>
          </cell>
          <cell r="C164" t="str">
            <v>ｱﾙﾐ既製品  ﾉﾝｼｰﾙ     W275</v>
          </cell>
          <cell r="E164">
            <v>10.6</v>
          </cell>
          <cell r="F164" t="str">
            <v>ｍ</v>
          </cell>
          <cell r="H164">
            <v>0</v>
          </cell>
        </row>
        <row r="165">
          <cell r="B165" t="str">
            <v>同上コーナー役物</v>
          </cell>
          <cell r="C165" t="str">
            <v>ｱﾙﾐ既製品  ﾉﾝｼｰﾙ     W275ｺｰﾅｰ直角</v>
          </cell>
          <cell r="E165">
            <v>1</v>
          </cell>
          <cell r="F165" t="str">
            <v>箇所</v>
          </cell>
          <cell r="H165">
            <v>0</v>
          </cell>
        </row>
        <row r="166">
          <cell r="B166" t="str">
            <v>パラペット笠木</v>
          </cell>
          <cell r="C166" t="str">
            <v>ｱﾙﾐ既製品  ﾉﾝｼｰﾙ     W375</v>
          </cell>
          <cell r="E166">
            <v>79.5</v>
          </cell>
          <cell r="F166" t="str">
            <v>ｍ</v>
          </cell>
          <cell r="H166">
            <v>0</v>
          </cell>
        </row>
        <row r="167">
          <cell r="B167" t="str">
            <v>同上コーナー役物</v>
          </cell>
          <cell r="C167" t="str">
            <v>ｱﾙﾐ既製品  ﾉﾝｼｰﾙ     W375  ｺｰﾅｰ直角</v>
          </cell>
          <cell r="E167">
            <v>8</v>
          </cell>
          <cell r="F167" t="str">
            <v>箇所</v>
          </cell>
          <cell r="H167">
            <v>0</v>
          </cell>
        </row>
        <row r="168">
          <cell r="B168" t="str">
            <v>同上コーナー役物</v>
          </cell>
          <cell r="C168" t="str">
            <v>ｱﾙﾐ既製品  ﾉﾝｼｰﾙW375,W425  ｺｰﾅｰ直角</v>
          </cell>
          <cell r="E168">
            <v>4</v>
          </cell>
          <cell r="F168" t="str">
            <v>箇所</v>
          </cell>
          <cell r="H168">
            <v>0</v>
          </cell>
        </row>
        <row r="169">
          <cell r="B169" t="str">
            <v>パラペット笠木</v>
          </cell>
          <cell r="C169" t="str">
            <v>ｱﾙﾐ既製品  ﾉﾝｼｰﾙ     W425</v>
          </cell>
          <cell r="E169">
            <v>10.8</v>
          </cell>
          <cell r="F169" t="str">
            <v>ｍ</v>
          </cell>
          <cell r="H169">
            <v>0</v>
          </cell>
        </row>
        <row r="170">
          <cell r="B170" t="str">
            <v>手摺壁笠木</v>
          </cell>
          <cell r="C170" t="str">
            <v>ｱﾙﾐ既製品  ﾉﾝｼｰﾙ     W275</v>
          </cell>
          <cell r="E170">
            <v>10.199999999999999</v>
          </cell>
          <cell r="F170" t="str">
            <v>ｍ</v>
          </cell>
          <cell r="H170">
            <v>0</v>
          </cell>
        </row>
        <row r="171">
          <cell r="B171" t="str">
            <v>梁天端笠木</v>
          </cell>
          <cell r="C171" t="str">
            <v>ｱﾙﾐ既製品  ﾉﾝｼｰﾙ     W600</v>
          </cell>
          <cell r="E171">
            <v>29.3</v>
          </cell>
          <cell r="F171" t="str">
            <v>ｍ</v>
          </cell>
          <cell r="H171">
            <v>0</v>
          </cell>
        </row>
        <row r="172">
          <cell r="B172" t="str">
            <v>柱天端笠木</v>
          </cell>
          <cell r="C172" t="str">
            <v>ｱﾙﾐ既製品  ﾉﾝｼｰﾙ        700×700</v>
          </cell>
          <cell r="E172">
            <v>1</v>
          </cell>
          <cell r="F172" t="str">
            <v>箇所</v>
          </cell>
          <cell r="H172">
            <v>0</v>
          </cell>
        </row>
        <row r="173">
          <cell r="B173" t="str">
            <v>壁付水切</v>
          </cell>
          <cell r="C173" t="str">
            <v>ｱﾙﾐ既製品                  W90</v>
          </cell>
          <cell r="E173">
            <v>23.3</v>
          </cell>
          <cell r="F173" t="str">
            <v>ｍ</v>
          </cell>
          <cell r="H173">
            <v>0</v>
          </cell>
        </row>
        <row r="174">
          <cell r="B174" t="str">
            <v>同上コーナー役物</v>
          </cell>
          <cell r="C174" t="str">
            <v>ｱﾙﾐ既製品                  W90  ｺｰﾅｰ直角</v>
          </cell>
          <cell r="E174">
            <v>4</v>
          </cell>
          <cell r="F174" t="str">
            <v>箇所</v>
          </cell>
          <cell r="H174">
            <v>0</v>
          </cell>
        </row>
        <row r="175">
          <cell r="B175" t="str">
            <v>同上コーナー役物</v>
          </cell>
          <cell r="C175" t="str">
            <v>ｱﾙﾐ既製品                  W90  ｺｰﾅｰ直角  延L735</v>
          </cell>
          <cell r="E175">
            <v>2</v>
          </cell>
          <cell r="F175" t="str">
            <v>箇所</v>
          </cell>
          <cell r="H175">
            <v>0</v>
          </cell>
        </row>
        <row r="176">
          <cell r="B176" t="str">
            <v>同上コーナー役物</v>
          </cell>
          <cell r="C176" t="str">
            <v>ｱﾙﾐ既製品                  W90  ｺｰﾅｰ直角  延L845</v>
          </cell>
          <cell r="E176">
            <v>2</v>
          </cell>
          <cell r="F176" t="str">
            <v>箇所</v>
          </cell>
          <cell r="H176">
            <v>0</v>
          </cell>
        </row>
        <row r="177">
          <cell r="B177" t="str">
            <v>梁天端水切</v>
          </cell>
          <cell r="C177" t="str">
            <v>ｱﾙﾐ既製品                W350</v>
          </cell>
          <cell r="E177">
            <v>9.8000000000000007</v>
          </cell>
          <cell r="F177" t="str">
            <v>ｍ</v>
          </cell>
          <cell r="H177">
            <v>0</v>
          </cell>
        </row>
        <row r="178">
          <cell r="B178" t="str">
            <v>梁天端水切</v>
          </cell>
          <cell r="C178" t="str">
            <v>ｱﾙﾐ既製品                W460</v>
          </cell>
          <cell r="E178">
            <v>124</v>
          </cell>
          <cell r="F178" t="str">
            <v>ｍ</v>
          </cell>
          <cell r="H178">
            <v>0</v>
          </cell>
        </row>
        <row r="179">
          <cell r="B179" t="str">
            <v>防水層端部押え金物</v>
          </cell>
          <cell r="E179">
            <v>105</v>
          </cell>
          <cell r="F179" t="str">
            <v>ｍ</v>
          </cell>
          <cell r="H179">
            <v>0</v>
          </cell>
        </row>
        <row r="180">
          <cell r="B180" t="str">
            <v>脱気装置</v>
          </cell>
          <cell r="C180" t="str">
            <v>ｽﾃﾝﾚｽ既製品</v>
          </cell>
          <cell r="E180">
            <v>10</v>
          </cell>
          <cell r="F180" t="str">
            <v>箇所</v>
          </cell>
          <cell r="H180">
            <v>0</v>
          </cell>
        </row>
        <row r="181">
          <cell r="B181" t="str">
            <v>丸環</v>
          </cell>
          <cell r="C181" t="str">
            <v>ｽﾃﾝﾚｽ既製品</v>
          </cell>
          <cell r="E181">
            <v>35</v>
          </cell>
          <cell r="F181" t="str">
            <v>箇所</v>
          </cell>
          <cell r="H181">
            <v>0</v>
          </cell>
        </row>
        <row r="182">
          <cell r="B182" t="str">
            <v>壁ルーバー</v>
          </cell>
          <cell r="C182" t="str">
            <v>ｱﾙﾐ押出型材                 二次電解着色</v>
          </cell>
          <cell r="E182">
            <v>179</v>
          </cell>
          <cell r="F182" t="str">
            <v>㎡</v>
          </cell>
          <cell r="H182">
            <v>0</v>
          </cell>
        </row>
        <row r="183">
          <cell r="B183" t="str">
            <v>竪枠</v>
          </cell>
          <cell r="C183" t="str">
            <v>ｽﾁｰﾙ130×25</v>
          </cell>
          <cell r="E183">
            <v>40</v>
          </cell>
          <cell r="F183" t="str">
            <v>ｍ</v>
          </cell>
          <cell r="H183">
            <v>0</v>
          </cell>
        </row>
        <row r="184">
          <cell r="B184" t="str">
            <v>鏡枠</v>
          </cell>
          <cell r="C184" t="str">
            <v>ｽﾃﾝﾚｽHL</v>
          </cell>
          <cell r="E184">
            <v>52.4</v>
          </cell>
          <cell r="F184" t="str">
            <v>ｍ</v>
          </cell>
          <cell r="H184">
            <v>0</v>
          </cell>
        </row>
        <row r="185">
          <cell r="B185" t="str">
            <v>照明ボックス</v>
          </cell>
          <cell r="C185" t="str">
            <v>ｽﾁｰﾙt1.2  W200×H200   ﾌﾞﾗｹｯﾄ  FB-25×4.5@450</v>
          </cell>
          <cell r="E185">
            <v>17.2</v>
          </cell>
          <cell r="F185" t="str">
            <v>ｍ</v>
          </cell>
          <cell r="H185">
            <v>0</v>
          </cell>
        </row>
        <row r="186">
          <cell r="B186" t="str">
            <v>ルーバー</v>
          </cell>
          <cell r="C186" t="str">
            <v>ｱﾙﾐ15×15×15        W2,500×D200</v>
          </cell>
          <cell r="E186">
            <v>4</v>
          </cell>
          <cell r="F186" t="str">
            <v>箇所</v>
          </cell>
          <cell r="H186">
            <v>0</v>
          </cell>
        </row>
        <row r="187">
          <cell r="B187" t="str">
            <v>ルーバー</v>
          </cell>
          <cell r="C187" t="str">
            <v>ｱﾙﾐ15×15×15        W1,700×D200</v>
          </cell>
          <cell r="E187">
            <v>4</v>
          </cell>
          <cell r="F187" t="str">
            <v>箇所</v>
          </cell>
          <cell r="H187">
            <v>0</v>
          </cell>
        </row>
        <row r="188">
          <cell r="B188" t="str">
            <v>小便器手摺</v>
          </cell>
          <cell r="C188" t="str">
            <v>ASA樹脂成型品  抗菌  W500×D550×H480</v>
          </cell>
          <cell r="E188">
            <v>4</v>
          </cell>
          <cell r="F188" t="str">
            <v>箇所</v>
          </cell>
          <cell r="H188">
            <v>0</v>
          </cell>
        </row>
        <row r="189">
          <cell r="B189" t="str">
            <v>大便器手摺</v>
          </cell>
          <cell r="C189" t="str">
            <v>ASA樹脂成型品  抗菌  W600×H480  壁付L型</v>
          </cell>
          <cell r="E189">
            <v>8</v>
          </cell>
          <cell r="F189" t="str">
            <v>箇所</v>
          </cell>
          <cell r="H189">
            <v>0</v>
          </cell>
        </row>
        <row r="190">
          <cell r="B190" t="str">
            <v>身障者用手摺</v>
          </cell>
          <cell r="C190" t="str">
            <v>ASA樹脂成型品  抗菌  W600×H480  壁付L型</v>
          </cell>
          <cell r="E190">
            <v>1</v>
          </cell>
          <cell r="F190" t="str">
            <v>箇所</v>
          </cell>
          <cell r="H190">
            <v>0</v>
          </cell>
        </row>
        <row r="191">
          <cell r="B191" t="str">
            <v>身障者用手摺</v>
          </cell>
          <cell r="C191" t="str">
            <v>ASA樹脂成型品  抗菌  W700×H600  床付L型</v>
          </cell>
          <cell r="E191">
            <v>1</v>
          </cell>
          <cell r="F191" t="str">
            <v>箇所</v>
          </cell>
          <cell r="H191">
            <v>0</v>
          </cell>
        </row>
        <row r="192">
          <cell r="B192" t="str">
            <v>階段すべり止め</v>
          </cell>
          <cell r="C192" t="str">
            <v>ｽﾃﾝﾚｽ既製品              W35  ｺﾞﾑﾀｲﾔ入り</v>
          </cell>
          <cell r="E192">
            <v>122</v>
          </cell>
          <cell r="F192" t="str">
            <v>ｍ</v>
          </cell>
          <cell r="H192">
            <v>0</v>
          </cell>
        </row>
        <row r="193">
          <cell r="B193" t="str">
            <v>階段手摺</v>
          </cell>
          <cell r="C193" t="str">
            <v>手摺  ｽﾃﾝﾚｽHL40φ       手摺子  ｽﾃﾝﾚｽHL20φ</v>
          </cell>
          <cell r="E193">
            <v>3.5</v>
          </cell>
          <cell r="F193" t="str">
            <v>ｍ</v>
          </cell>
          <cell r="H193">
            <v>0</v>
          </cell>
        </row>
        <row r="194">
          <cell r="C194" t="str">
            <v xml:space="preserve">        @220斜部  H   850</v>
          </cell>
        </row>
        <row r="195">
          <cell r="B195" t="str">
            <v>屋外階段手摺</v>
          </cell>
          <cell r="C195" t="str">
            <v>ｽﾁｰﾙφ42.7  H850  平    手摺子FB-φ27.4@150</v>
          </cell>
          <cell r="E195">
            <v>40</v>
          </cell>
          <cell r="F195" t="str">
            <v>ｍ</v>
          </cell>
          <cell r="H195">
            <v>0</v>
          </cell>
        </row>
        <row r="196">
          <cell r="B196" t="str">
            <v>屋外階段手摺</v>
          </cell>
          <cell r="C196" t="str">
            <v>ｽﾁｰﾙφ42.7  H850  斜    手摺子FB-φ27.4@150</v>
          </cell>
          <cell r="E196">
            <v>63.3</v>
          </cell>
          <cell r="F196" t="str">
            <v>ｍ</v>
          </cell>
          <cell r="H196">
            <v>0</v>
          </cell>
        </row>
        <row r="197">
          <cell r="B197" t="str">
            <v>屋外階段手摺</v>
          </cell>
          <cell r="C197" t="str">
            <v>ｽﾁｰﾙφ42.7  H850  斜 1.100</v>
          </cell>
          <cell r="E197">
            <v>2</v>
          </cell>
          <cell r="F197" t="str">
            <v>箇所</v>
          </cell>
          <cell r="H197">
            <v>0</v>
          </cell>
        </row>
        <row r="198">
          <cell r="C198" t="str">
            <v>端部手摺子φ42.7           手摺子FB-φ27.4@150</v>
          </cell>
        </row>
        <row r="199">
          <cell r="C199" t="str">
            <v>横材φ42.7</v>
          </cell>
        </row>
        <row r="200">
          <cell r="B200" t="str">
            <v>スクリーンボックス（Ｃ－１）</v>
          </cell>
          <cell r="C200" t="str">
            <v>ｽﾁｰﾙt1.6                  W160×L2,100×H100</v>
          </cell>
          <cell r="E200">
            <v>13</v>
          </cell>
          <cell r="F200" t="str">
            <v>箇所</v>
          </cell>
          <cell r="H200">
            <v>0</v>
          </cell>
        </row>
        <row r="201">
          <cell r="C201" t="str">
            <v>取付金物共</v>
          </cell>
        </row>
        <row r="202">
          <cell r="B202" t="str">
            <v>ブラインドボックス（Ｆ－１）</v>
          </cell>
          <cell r="C202" t="str">
            <v>ｽﾁｰﾙt1.6                      W 90×L4,200×H150</v>
          </cell>
          <cell r="E202">
            <v>2</v>
          </cell>
          <cell r="F202" t="str">
            <v>箇所</v>
          </cell>
          <cell r="H202">
            <v>0</v>
          </cell>
        </row>
        <row r="203">
          <cell r="C203" t="str">
            <v>取付金物共</v>
          </cell>
        </row>
        <row r="204">
          <cell r="B204" t="str">
            <v>ブラインドボックス</v>
          </cell>
          <cell r="C204" t="str">
            <v>ｽﾁｰﾙt1.6  W485×H150</v>
          </cell>
          <cell r="E204">
            <v>108</v>
          </cell>
          <cell r="F204" t="str">
            <v>ｍ</v>
          </cell>
          <cell r="H204">
            <v>0</v>
          </cell>
        </row>
        <row r="205">
          <cell r="B205" t="str">
            <v>ブラインドボックス</v>
          </cell>
          <cell r="C205" t="str">
            <v>ｽﾁｰﾙt1.6  W300×H190</v>
          </cell>
          <cell r="E205">
            <v>10.1</v>
          </cell>
          <cell r="F205" t="str">
            <v>ｍ</v>
          </cell>
          <cell r="H205">
            <v>0</v>
          </cell>
        </row>
        <row r="206">
          <cell r="B206" t="str">
            <v>額縁</v>
          </cell>
          <cell r="C206" t="str">
            <v>ｽﾁｰﾙt1.6  W210</v>
          </cell>
          <cell r="E206">
            <v>302</v>
          </cell>
          <cell r="F206" t="str">
            <v>ｍ</v>
          </cell>
          <cell r="H206">
            <v>0</v>
          </cell>
        </row>
        <row r="207">
          <cell r="B207" t="str">
            <v>額縁</v>
          </cell>
          <cell r="C207" t="str">
            <v>ｽﾁｰﾙt1.6  W250</v>
          </cell>
          <cell r="E207">
            <v>56.1</v>
          </cell>
          <cell r="F207" t="str">
            <v>ｍ</v>
          </cell>
          <cell r="H207">
            <v>0</v>
          </cell>
        </row>
        <row r="208">
          <cell r="B208" t="str">
            <v>額縁</v>
          </cell>
          <cell r="C208" t="str">
            <v>ｽﾁｰﾙt1.6  W250+H300</v>
          </cell>
          <cell r="E208">
            <v>32.4</v>
          </cell>
          <cell r="F208" t="str">
            <v>ｍ</v>
          </cell>
          <cell r="H208">
            <v>0</v>
          </cell>
        </row>
        <row r="209">
          <cell r="B209" t="str">
            <v>ＡＷ－２（教官室）ガラリ部                水切りホッパー</v>
          </cell>
          <cell r="C209" t="str">
            <v>亜鉛鋼板t1.6            L5,060×D400×H900</v>
          </cell>
          <cell r="E209">
            <v>2</v>
          </cell>
          <cell r="F209" t="str">
            <v>箇所</v>
          </cell>
          <cell r="H209">
            <v>0</v>
          </cell>
        </row>
        <row r="210">
          <cell r="B210" t="str">
            <v>ＡＷ－２ガラリ部水切りホッパー</v>
          </cell>
          <cell r="C210" t="str">
            <v>亜鉛鋼板t1.6            L5,060×D400×H900</v>
          </cell>
          <cell r="E210">
            <v>2</v>
          </cell>
          <cell r="F210" t="str">
            <v>箇所</v>
          </cell>
          <cell r="H210">
            <v>0</v>
          </cell>
        </row>
        <row r="211">
          <cell r="B211" t="str">
            <v>ＡＷ－１ガラリ部水切りホッパー</v>
          </cell>
          <cell r="C211" t="str">
            <v>亜鉛鋼板t1.6            L4,060×D400×H900</v>
          </cell>
          <cell r="E211">
            <v>24</v>
          </cell>
          <cell r="F211" t="str">
            <v>箇所</v>
          </cell>
          <cell r="H211">
            <v>0</v>
          </cell>
        </row>
        <row r="212">
          <cell r="B212" t="str">
            <v>モップ掛けフック</v>
          </cell>
          <cell r="C212" t="str">
            <v>ｽﾁｰﾙ  L750</v>
          </cell>
          <cell r="E212">
            <v>4</v>
          </cell>
          <cell r="F212" t="str">
            <v>箇所</v>
          </cell>
          <cell r="H212">
            <v>0</v>
          </cell>
        </row>
        <row r="213">
          <cell r="B213" t="str">
            <v>間仕切～サッシ取合い                    見切り方立て</v>
          </cell>
          <cell r="C213" t="str">
            <v>ｽﾁｰﾙt1.6                  W210×H2,235</v>
          </cell>
          <cell r="E213">
            <v>2</v>
          </cell>
          <cell r="F213" t="str">
            <v>箇所</v>
          </cell>
          <cell r="H213">
            <v>0</v>
          </cell>
        </row>
        <row r="214">
          <cell r="B214" t="str">
            <v>ＥＸＰ．Ｊ金物</v>
          </cell>
          <cell r="C214" t="str">
            <v>ｱﾙﾐ既製品  二次電解着色    W50  床-床</v>
          </cell>
          <cell r="E214">
            <v>1.7</v>
          </cell>
          <cell r="F214" t="str">
            <v>ｍ</v>
          </cell>
          <cell r="H214">
            <v>0</v>
          </cell>
        </row>
        <row r="215">
          <cell r="B215" t="str">
            <v>ＥＸＰ．Ｊ金物</v>
          </cell>
          <cell r="C215" t="str">
            <v>ｱﾙﾐ既製品  二次電解着色    W50  壁-壁</v>
          </cell>
          <cell r="E215">
            <v>5</v>
          </cell>
          <cell r="F215" t="str">
            <v>ｍ</v>
          </cell>
          <cell r="H215">
            <v>0</v>
          </cell>
        </row>
        <row r="216">
          <cell r="B216" t="str">
            <v>ＥＸＰ．Ｊ金物</v>
          </cell>
          <cell r="C216" t="str">
            <v>ｱﾙﾐ既製品  二次電解着色    W50  天井-天井</v>
          </cell>
          <cell r="E216">
            <v>1.7</v>
          </cell>
          <cell r="F216" t="str">
            <v>ｍ</v>
          </cell>
          <cell r="H216">
            <v>0</v>
          </cell>
        </row>
        <row r="217">
          <cell r="B217" t="str">
            <v>ＥＸＰ．Ｊ金物</v>
          </cell>
          <cell r="C217" t="str">
            <v>ｱﾙﾐ既製品  二次電解着色    W50  外壁-外壁  L型</v>
          </cell>
          <cell r="E217">
            <v>9.6</v>
          </cell>
          <cell r="F217" t="str">
            <v>ｍ</v>
          </cell>
          <cell r="H217">
            <v>0</v>
          </cell>
        </row>
        <row r="218">
          <cell r="B218" t="str">
            <v>ＥＸＰ．Ｊ金物</v>
          </cell>
          <cell r="C218" t="str">
            <v>ｱﾙﾐ既製品  二次電解着色    W50  ﾊﾟﾗﾍﾟｯﾄ-外壁</v>
          </cell>
          <cell r="E218">
            <v>2.2999999999999998</v>
          </cell>
          <cell r="F218" t="str">
            <v>ｍ</v>
          </cell>
          <cell r="H218">
            <v>0</v>
          </cell>
        </row>
        <row r="219">
          <cell r="B219" t="str">
            <v>タラップ</v>
          </cell>
          <cell r="C219" t="str">
            <v>ｽﾃﾝﾚｽ  W400×H1,150</v>
          </cell>
          <cell r="E219">
            <v>1</v>
          </cell>
          <cell r="F219" t="str">
            <v>箇所</v>
          </cell>
          <cell r="H219">
            <v>0</v>
          </cell>
        </row>
        <row r="220">
          <cell r="B220" t="str">
            <v>タラップ</v>
          </cell>
          <cell r="C220" t="str">
            <v>ｽﾃﾝﾚｽ  W400×H1,900</v>
          </cell>
          <cell r="E220">
            <v>1</v>
          </cell>
          <cell r="F220" t="str">
            <v>箇所</v>
          </cell>
          <cell r="H220">
            <v>0</v>
          </cell>
        </row>
        <row r="221">
          <cell r="B221" t="str">
            <v>床点検口</v>
          </cell>
          <cell r="C221" t="str">
            <v>ｽﾃﾝﾚｽ既製品  600角</v>
          </cell>
          <cell r="E221">
            <v>2</v>
          </cell>
          <cell r="F221" t="str">
            <v>箇所</v>
          </cell>
          <cell r="H221">
            <v>0</v>
          </cell>
        </row>
        <row r="222">
          <cell r="B222" t="str">
            <v>天井点検口</v>
          </cell>
          <cell r="C222" t="str">
            <v>額縁ﾀｲﾌﾟ  600角</v>
          </cell>
          <cell r="E222">
            <v>54</v>
          </cell>
          <cell r="F222" t="str">
            <v>箇所</v>
          </cell>
          <cell r="H222">
            <v>0</v>
          </cell>
        </row>
        <row r="223">
          <cell r="B223" t="str">
            <v>ＥＶ開口枠</v>
          </cell>
          <cell r="C223" t="str">
            <v>ｽﾃﾝﾚｽ                     W800×H2,100×D150</v>
          </cell>
          <cell r="E223">
            <v>4</v>
          </cell>
          <cell r="F223" t="str">
            <v>箇所</v>
          </cell>
          <cell r="H223">
            <v>0</v>
          </cell>
        </row>
        <row r="224">
          <cell r="B224" t="str">
            <v>ＥＶ吊りフック</v>
          </cell>
          <cell r="E224">
            <v>1</v>
          </cell>
          <cell r="F224" t="str">
            <v>箇所</v>
          </cell>
          <cell r="H224">
            <v>0</v>
          </cell>
        </row>
        <row r="225">
          <cell r="B225" t="str">
            <v>成形板受け鉄骨</v>
          </cell>
          <cell r="C225" t="str">
            <v>W5,060×H900</v>
          </cell>
          <cell r="E225">
            <v>2</v>
          </cell>
          <cell r="F225" t="str">
            <v>箇所</v>
          </cell>
          <cell r="H225">
            <v>0</v>
          </cell>
        </row>
        <row r="226">
          <cell r="B226" t="str">
            <v>小計</v>
          </cell>
          <cell r="H226">
            <v>0</v>
          </cell>
        </row>
        <row r="228">
          <cell r="A228" t="str">
            <v>１３</v>
          </cell>
          <cell r="B228" t="str">
            <v>左官</v>
          </cell>
        </row>
        <row r="229">
          <cell r="B229" t="str">
            <v>床コンクリートこて仕上げ</v>
          </cell>
          <cell r="C229" t="str">
            <v>薄物仕上げ</v>
          </cell>
          <cell r="E229">
            <v>1572</v>
          </cell>
          <cell r="F229" t="str">
            <v>㎡</v>
          </cell>
          <cell r="H229">
            <v>0</v>
          </cell>
        </row>
        <row r="230">
          <cell r="B230" t="str">
            <v>床コンクリートこて仕上げ</v>
          </cell>
          <cell r="C230" t="str">
            <v>厚物仕上げ</v>
          </cell>
          <cell r="E230">
            <v>479</v>
          </cell>
          <cell r="F230" t="str">
            <v>㎡</v>
          </cell>
          <cell r="H230">
            <v>0</v>
          </cell>
        </row>
        <row r="231">
          <cell r="B231" t="str">
            <v>床仕上モルタル塗り</v>
          </cell>
          <cell r="E231">
            <v>1.6</v>
          </cell>
          <cell r="F231" t="str">
            <v>㎡</v>
          </cell>
          <cell r="H231">
            <v>0</v>
          </cell>
        </row>
        <row r="232">
          <cell r="B232" t="str">
            <v>床張物下地モルタル塗り</v>
          </cell>
          <cell r="E232">
            <v>15.6</v>
          </cell>
          <cell r="F232" t="str">
            <v>㎡</v>
          </cell>
          <cell r="H232">
            <v>0</v>
          </cell>
        </row>
        <row r="233">
          <cell r="B233" t="str">
            <v>階段仕上モルタル塗り</v>
          </cell>
          <cell r="E233">
            <v>7.3</v>
          </cell>
          <cell r="F233" t="str">
            <v>㎡</v>
          </cell>
          <cell r="H233">
            <v>0</v>
          </cell>
        </row>
        <row r="234">
          <cell r="B234" t="str">
            <v>階段張物下地モルタル塗り</v>
          </cell>
          <cell r="E234">
            <v>43.7</v>
          </cell>
          <cell r="F234" t="str">
            <v>㎡</v>
          </cell>
          <cell r="H234">
            <v>0</v>
          </cell>
        </row>
        <row r="235">
          <cell r="B235" t="str">
            <v>床汚垂石下地モルタル塗り</v>
          </cell>
          <cell r="E235">
            <v>10.4</v>
          </cell>
          <cell r="F235" t="str">
            <v>㎡</v>
          </cell>
          <cell r="H235">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土工表紙"/>
      <sheetName val="土工集計"/>
      <sheetName val="掘削"/>
      <sheetName val="床掘"/>
      <sheetName val="ｺﾝｸﾘｰﾄ取壊し"/>
      <sheetName val="石積取壊し"/>
      <sheetName val="埋戻し"/>
      <sheetName val="基面整正"/>
      <sheetName val="擁壁工表紙"/>
      <sheetName val="ブロック積集計"/>
      <sheetName val="ブロック積調書"/>
      <sheetName val="大型ブロック数量計算"/>
      <sheetName val="大型ブロック単位数量"/>
      <sheetName val="２号天端コン単位数量"/>
      <sheetName val="２号基礎コン単位数量"/>
      <sheetName val="ブロック数量計算"/>
      <sheetName val="裏込砕石寸法一覧表"/>
      <sheetName val="ブロック単位数量"/>
      <sheetName val="１号天端コン単位数量"/>
      <sheetName val="１号基礎コン単位数量"/>
      <sheetName val="小口止単位数量"/>
      <sheetName val="排水工表紙"/>
      <sheetName val="排水工集計"/>
      <sheetName val="排水工調書"/>
      <sheetName val="１号Ｌ型単位数量"/>
      <sheetName val="２号Ｌ型単位数量 "/>
      <sheetName val="縦排水工単位数量"/>
      <sheetName val="舗装工表紙 "/>
      <sheetName val="舗装工集計"/>
      <sheetName val="舗装"/>
      <sheetName val="鋼管杭表紙"/>
      <sheetName val="集計表"/>
      <sheetName val="数量表"/>
      <sheetName val="足場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表紙"/>
      <sheetName val="種目"/>
      <sheetName val="科目"/>
      <sheetName val="細目"/>
      <sheetName val="工事別集計"/>
      <sheetName val="細目明細"/>
      <sheetName val="特工"/>
      <sheetName val="特定"/>
      <sheetName val="共通費"/>
      <sheetName val="比率表"/>
      <sheetName val="最低基準額"/>
      <sheetName val="Module1"/>
      <sheetName val="Module2"/>
    </sheetNames>
    <sheetDataSet>
      <sheetData sheetId="0" refreshError="1"/>
      <sheetData sheetId="1" refreshError="1"/>
      <sheetData sheetId="2" refreshError="1"/>
      <sheetData sheetId="3" refreshError="1"/>
      <sheetData sheetId="4">
        <row r="1">
          <cell r="A1" t="str">
            <v>名称</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桝配管データ"/>
    </sheetNames>
    <definedNames>
      <definedName name="マクロ終了"/>
    </definedNames>
    <sheetDataSet>
      <sheetData sheetId="0"/>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複合単価一覧"/>
      <sheetName val="直接仮設"/>
      <sheetName val="ｱｽﾌｧﾙﾄ防水"/>
      <sheetName val="塗装"/>
      <sheetName val="撤去"/>
      <sheetName val="発生材処理"/>
      <sheetName val="Graph1"/>
      <sheetName val="資材単価"/>
      <sheetName val="見積依頼原本"/>
      <sheetName val="変圧器"/>
      <sheetName val="照明器具"/>
      <sheetName val="放送アンプ"/>
      <sheetName val="雷保護設備"/>
      <sheetName val="ｹｰﾌﾞﾙ分岐"/>
      <sheetName val="光ｹｰﾌﾞﾙ"/>
      <sheetName val="分電盤"/>
      <sheetName val="市販品分電盤 "/>
      <sheetName val="市販品EIA"/>
      <sheetName val="市販品配線器具"/>
      <sheetName val="拡声機器"/>
      <sheetName val="監視カメラ"/>
      <sheetName val="ﾄｲﾚ呼出"/>
      <sheetName val="茨大ﾄｲﾚ呼出"/>
      <sheetName val="電話設備"/>
      <sheetName val="火災報知器"/>
      <sheetName val="入退室"/>
      <sheetName val="『記入ｼｰﾄ』【建築】A-2-1"/>
    </sheetNames>
    <sheetDataSet>
      <sheetData sheetId="0"/>
      <sheetData sheetId="1"/>
      <sheetData sheetId="2"/>
      <sheetData sheetId="3"/>
      <sheetData sheetId="4"/>
      <sheetData sheetId="5"/>
      <sheetData sheetId="6" refreshError="1"/>
      <sheetData sheetId="7" refreshError="1">
        <row r="9">
          <cell r="G9">
            <v>17000</v>
          </cell>
        </row>
        <row r="25">
          <cell r="G25">
            <v>18100</v>
          </cell>
        </row>
        <row r="46">
          <cell r="G46">
            <v>53</v>
          </cell>
        </row>
        <row r="47">
          <cell r="G47">
            <v>166</v>
          </cell>
        </row>
        <row r="48">
          <cell r="G48">
            <v>544</v>
          </cell>
        </row>
        <row r="51">
          <cell r="G51">
            <v>399</v>
          </cell>
        </row>
        <row r="52">
          <cell r="G52">
            <v>323</v>
          </cell>
        </row>
        <row r="57">
          <cell r="G57">
            <v>634</v>
          </cell>
        </row>
        <row r="58">
          <cell r="G58">
            <v>761</v>
          </cell>
        </row>
        <row r="59">
          <cell r="G59">
            <v>1014</v>
          </cell>
        </row>
        <row r="60">
          <cell r="G60">
            <v>1268</v>
          </cell>
        </row>
        <row r="61">
          <cell r="G61">
            <v>1040</v>
          </cell>
        </row>
        <row r="62">
          <cell r="G62">
            <v>1110</v>
          </cell>
        </row>
        <row r="63">
          <cell r="G63">
            <v>1440</v>
          </cell>
        </row>
        <row r="64">
          <cell r="G64">
            <v>1620</v>
          </cell>
        </row>
        <row r="107">
          <cell r="G107">
            <v>38.5</v>
          </cell>
        </row>
        <row r="114">
          <cell r="G114">
            <v>86</v>
          </cell>
        </row>
        <row r="115">
          <cell r="G115">
            <v>77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ブレ－スアンカ－集"/>
      <sheetName val="ブレスアンカ－No1"/>
      <sheetName val="ブレスアンカ－No2"/>
      <sheetName val="共通費計算"/>
    </sheetNames>
    <sheetDataSet>
      <sheetData sheetId="0" refreshError="1"/>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号  表紙"/>
      <sheetName val="変更設計書"/>
      <sheetName val="変更設計書(1)"/>
      <sheetName val="変更設計書(2)"/>
      <sheetName val="変更設計書 (1)"/>
      <sheetName val="工事費"/>
      <sheetName val="工事価格"/>
      <sheetName val="直工"/>
      <sheetName val="直仮"/>
      <sheetName val="土工"/>
      <sheetName val="杭地業"/>
      <sheetName val="ｺﾝｸﾘ"/>
      <sheetName val="型枠"/>
      <sheetName val="鉄筋"/>
      <sheetName val="鉄骨"/>
      <sheetName val="ﾌﾟｰﾙ屋根鉄骨"/>
      <sheetName val="ﾎﾟｰﾁ屋根鉄骨"/>
      <sheetName val="機械室架台鉄骨"/>
      <sheetName val="既ｺﾝ"/>
      <sheetName val="防水"/>
      <sheetName val="石,ﾀｲﾙ"/>
      <sheetName val="木工"/>
      <sheetName val="屋根･樋"/>
      <sheetName val="金属"/>
      <sheetName val="左官"/>
      <sheetName val="金建"/>
      <sheetName val="ｱﾙﾐ建具"/>
      <sheetName val="ｶｰﾃﾝｳｫｰﾙ"/>
      <sheetName val="ｽﾁｰﾙ建具"/>
      <sheetName val="木製建具"/>
      <sheetName val="ｶﾞﾗｽ"/>
      <sheetName val="塗装"/>
      <sheetName val="内外装"/>
      <sheetName val="雑工"/>
      <sheetName val="ﾌﾟｰﾙ"/>
      <sheetName val="25mﾌﾟｰﾙ"/>
      <sheetName val="幼児着水ﾌﾟｰﾙ"/>
      <sheetName val="ｽﾗｲﾀﾞｰ"/>
      <sheetName val="外構工"/>
      <sheetName val="撤去"/>
      <sheetName val="外構"/>
      <sheetName val="受水槽基礎"/>
      <sheetName val="植栽"/>
      <sheetName val="共通費"/>
      <sheetName val="共通仮設費"/>
      <sheetName val="諸経費"/>
      <sheetName val="代空5ｺﾝ"/>
      <sheetName val="代OTｺﾝ"/>
      <sheetName val="代OT金属"/>
      <sheetName val="代OT雑"/>
      <sheetName val="消費税総括表"/>
      <sheetName val="代共通"/>
      <sheetName val="杭集計表 "/>
      <sheetName val="見積比較"/>
      <sheetName val="消費税総括表 "/>
      <sheetName val="杭集計表(変1) "/>
      <sheetName val="共通費･諸経費算定表"/>
      <sheetName val="代0101"/>
      <sheetName val="代0201"/>
      <sheetName val="代 0301"/>
      <sheetName val="代0401"/>
      <sheetName val="代0402"/>
      <sheetName val="代0403"/>
      <sheetName val="代0404"/>
      <sheetName val="代0701"/>
      <sheetName val="代0702"/>
      <sheetName val="代0703"/>
      <sheetName val="代1301"/>
      <sheetName val="代1302"/>
      <sheetName val="代 1303"/>
      <sheetName val="代共01"/>
      <sheetName val="代共02"/>
      <sheetName val="代共03"/>
      <sheetName val="補助ｸﾚｰﾝ検討"/>
      <sheetName val="共通費･諸経費算定表 (変1)"/>
      <sheetName val="消費税総括表 (変1)"/>
      <sheetName val="山止め金額比較"/>
      <sheetName val="代"/>
      <sheetName val="機械器具費算定表"/>
      <sheetName val="Sheet1"/>
      <sheetName val="合算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代価表"/>
      <sheetName val="複合単価"/>
      <sheetName val="市場単価"/>
      <sheetName val="PB単価表"/>
      <sheetName val="見積比較表"/>
      <sheetName val="体育館集計"/>
      <sheetName val="体育館小集計"/>
      <sheetName val="体育館拾表"/>
      <sheetName val="便所集計"/>
      <sheetName val="便所拾表"/>
      <sheetName val="土工集計表"/>
      <sheetName val="土工事数量表"/>
      <sheetName val="盤労務"/>
      <sheetName val="表紙"/>
      <sheetName val="千年電気設計書"/>
      <sheetName val="1山村"/>
      <sheetName val="建築経費"/>
      <sheetName val="単５"/>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名称"/>
      <sheetName val="鋼管"/>
      <sheetName val="SUS"/>
      <sheetName val="CIP"/>
      <sheetName val="LP"/>
      <sheetName val="VP"/>
      <sheetName val="冷媒"/>
      <sheetName val="新設配管複合単価表"/>
      <sheetName val="撤去配管複合単価表"/>
    </sheetNames>
    <sheetDataSet>
      <sheetData sheetId="0">
        <row r="4">
          <cell r="B4">
            <v>1</v>
          </cell>
          <cell r="C4" t="str">
            <v>SGP-PA</v>
          </cell>
          <cell r="D4" t="str">
            <v>水道用ポリエチレン粉体ライニング鋼管</v>
          </cell>
          <cell r="E4" t="str">
            <v>（給水・冷却水）ねじ接合（管端防食継手）</v>
          </cell>
        </row>
        <row r="5">
          <cell r="B5">
            <v>2</v>
          </cell>
          <cell r="C5" t="str">
            <v>SGP-PB</v>
          </cell>
          <cell r="D5" t="str">
            <v>水道用ポリエチレン粉体ライニング鋼管</v>
          </cell>
          <cell r="E5" t="str">
            <v>（給水・冷却水）ねじ接合（管端防食継手）</v>
          </cell>
        </row>
        <row r="6">
          <cell r="B6">
            <v>3</v>
          </cell>
          <cell r="C6" t="str">
            <v>SGP-PD</v>
          </cell>
          <cell r="D6" t="str">
            <v>水道用ポリエチレン粉体ライニング鋼管</v>
          </cell>
          <cell r="E6" t="str">
            <v>（給水・冷却水）ねじ接合（管端防食継手）</v>
          </cell>
        </row>
        <row r="7">
          <cell r="B7">
            <v>4</v>
          </cell>
          <cell r="C7" t="str">
            <v>SGP-FPA</v>
          </cell>
          <cell r="D7" t="str">
            <v>フランジ付きポリエチレン粉体ライニング鋼管</v>
          </cell>
          <cell r="E7" t="str">
            <v>（給水・冷却水）フランジ接合</v>
          </cell>
        </row>
        <row r="8">
          <cell r="B8">
            <v>5</v>
          </cell>
          <cell r="C8" t="str">
            <v>SGP-FPB</v>
          </cell>
          <cell r="D8" t="str">
            <v>フランジ付きポリエチレン粉体ライニング鋼管</v>
          </cell>
          <cell r="E8" t="str">
            <v>（給水・冷却水）フランジ接合</v>
          </cell>
        </row>
        <row r="9">
          <cell r="B9">
            <v>6</v>
          </cell>
          <cell r="C9" t="str">
            <v>SGP-FPD</v>
          </cell>
          <cell r="D9" t="str">
            <v>フランジ付きポリエチレン粉体ライニング鋼管</v>
          </cell>
          <cell r="E9" t="str">
            <v>（給水・冷却水）フランジ接合</v>
          </cell>
        </row>
        <row r="10">
          <cell r="B10">
            <v>7</v>
          </cell>
          <cell r="C10" t="str">
            <v>SGP-VA</v>
          </cell>
          <cell r="D10" t="str">
            <v>水道用硬質塩化ビニルライニング鋼管</v>
          </cell>
          <cell r="E10" t="str">
            <v>（給水・冷却水）ねじ接合（管端防食継手）</v>
          </cell>
        </row>
        <row r="11">
          <cell r="B11">
            <v>8</v>
          </cell>
          <cell r="C11" t="str">
            <v>SGP-VB</v>
          </cell>
          <cell r="D11" t="str">
            <v>水道用硬質塩化ビニルライニング鋼管</v>
          </cell>
          <cell r="E11" t="str">
            <v>（給水・冷却水）ねじ接合（管端防食継手）</v>
          </cell>
        </row>
        <row r="12">
          <cell r="B12">
            <v>9</v>
          </cell>
          <cell r="C12" t="str">
            <v>SGP-VD</v>
          </cell>
          <cell r="D12" t="str">
            <v>水道用硬質塩化ビニルライニング鋼管</v>
          </cell>
          <cell r="E12" t="str">
            <v>（給水・冷却水）ねじ接合（管端防食継手）</v>
          </cell>
        </row>
        <row r="13">
          <cell r="B13">
            <v>10</v>
          </cell>
          <cell r="C13" t="str">
            <v>SGP-FVA</v>
          </cell>
          <cell r="D13" t="str">
            <v>水道用硬質塩化ビニルライニング鋼管</v>
          </cell>
          <cell r="E13" t="str">
            <v>（給水・冷却水）フランジ接合</v>
          </cell>
        </row>
        <row r="14">
          <cell r="B14">
            <v>11</v>
          </cell>
          <cell r="C14" t="str">
            <v>SGP-FVB</v>
          </cell>
          <cell r="D14" t="str">
            <v>水道用硬質塩化ビニルライニング鋼管</v>
          </cell>
          <cell r="E14" t="str">
            <v>（給水・冷却水）フランジ接合</v>
          </cell>
        </row>
        <row r="15">
          <cell r="B15">
            <v>12</v>
          </cell>
          <cell r="C15" t="str">
            <v>SGP-FVD</v>
          </cell>
          <cell r="D15" t="str">
            <v>水道用硬質塩化ビニルライニング鋼管</v>
          </cell>
          <cell r="E15" t="str">
            <v>（給水・冷却水）フランジ接合</v>
          </cell>
        </row>
        <row r="16">
          <cell r="B16">
            <v>13</v>
          </cell>
          <cell r="C16" t="str">
            <v>SGP-HVA</v>
          </cell>
          <cell r="D16" t="str">
            <v>水道用耐熱性硬質塩化ビニルライニング鋼管</v>
          </cell>
          <cell r="E16" t="str">
            <v>（給湯・冷温水）ねじ接合（管端防食継手）</v>
          </cell>
        </row>
        <row r="17">
          <cell r="B17">
            <v>14</v>
          </cell>
          <cell r="C17" t="str">
            <v>SGP-VA</v>
          </cell>
          <cell r="D17" t="str">
            <v>水道用塩化ビニルライニング鋼管</v>
          </cell>
          <cell r="E17" t="str">
            <v>（冷却水）ハウジング型継手</v>
          </cell>
        </row>
        <row r="18">
          <cell r="B18">
            <v>15</v>
          </cell>
          <cell r="C18" t="str">
            <v>SGP-PS</v>
          </cell>
          <cell r="D18" t="str">
            <v>消火用ポリエチレン外面被覆鋼管</v>
          </cell>
          <cell r="E18" t="str">
            <v>ねじ接合</v>
          </cell>
        </row>
        <row r="19">
          <cell r="B19">
            <v>16</v>
          </cell>
          <cell r="C19" t="str">
            <v>STPG 370 PS</v>
          </cell>
          <cell r="D19" t="str">
            <v>消火用ポリエチレン外面被覆鋼管</v>
          </cell>
          <cell r="E19" t="str">
            <v>ねじ接合</v>
          </cell>
        </row>
        <row r="20">
          <cell r="B20">
            <v>17</v>
          </cell>
          <cell r="C20" t="str">
            <v>SGP-VS</v>
          </cell>
          <cell r="D20" t="str">
            <v>消火用硬質塩化ビニル外面被覆鋼管</v>
          </cell>
          <cell r="E20" t="str">
            <v>ねじ接合</v>
          </cell>
        </row>
        <row r="21">
          <cell r="B21">
            <v>18</v>
          </cell>
          <cell r="C21" t="str">
            <v>STPG 370 VS</v>
          </cell>
          <cell r="D21" t="str">
            <v>消火用硬質塩化ビニル外面被覆鋼管</v>
          </cell>
          <cell r="E21" t="str">
            <v>ねじ接合</v>
          </cell>
        </row>
        <row r="22">
          <cell r="B22">
            <v>19</v>
          </cell>
          <cell r="C22" t="str">
            <v>STPG</v>
          </cell>
          <cell r="D22" t="str">
            <v>圧力配管用炭素鋼鋼管（白）</v>
          </cell>
          <cell r="E22" t="str">
            <v>（冷温水）ねじ接合</v>
          </cell>
        </row>
        <row r="23">
          <cell r="B23">
            <v>20</v>
          </cell>
          <cell r="C23" t="str">
            <v>STPG</v>
          </cell>
          <cell r="D23" t="str">
            <v>圧力配管用炭素鋼鋼管（白）</v>
          </cell>
          <cell r="E23" t="str">
            <v>（消火）ねじ接合</v>
          </cell>
        </row>
        <row r="24">
          <cell r="B24">
            <v>21</v>
          </cell>
          <cell r="C24" t="str">
            <v>STPG</v>
          </cell>
          <cell r="D24" t="str">
            <v>圧力配管用炭素鋼鋼管（白）</v>
          </cell>
          <cell r="E24" t="str">
            <v>（冷却水）ねじ接合</v>
          </cell>
        </row>
        <row r="25">
          <cell r="B25">
            <v>22</v>
          </cell>
          <cell r="C25" t="str">
            <v>STPG(黒)</v>
          </cell>
          <cell r="D25" t="str">
            <v>圧力配管用炭素鋼鋼管（黒）</v>
          </cell>
          <cell r="E25" t="str">
            <v>（低圧蒸気用）ねじ接合</v>
          </cell>
        </row>
        <row r="26">
          <cell r="B26">
            <v>23</v>
          </cell>
          <cell r="C26" t="str">
            <v>STPG</v>
          </cell>
          <cell r="D26" t="str">
            <v>圧力配管用炭素鋼鋼管（白）</v>
          </cell>
          <cell r="E26" t="str">
            <v>（消火・冷却水・冷温水）溶接接合</v>
          </cell>
        </row>
        <row r="27">
          <cell r="B27">
            <v>24</v>
          </cell>
          <cell r="C27" t="str">
            <v>STPG(黒)</v>
          </cell>
          <cell r="D27" t="str">
            <v>圧力配管用炭素鋼鋼管（黒）</v>
          </cell>
          <cell r="E27" t="str">
            <v>（蒸気給気管、蒸気還気用）溶接接合</v>
          </cell>
        </row>
        <row r="28">
          <cell r="B28">
            <v>25</v>
          </cell>
          <cell r="C28" t="str">
            <v>SGP(白)</v>
          </cell>
          <cell r="D28" t="str">
            <v>配管用炭素鋼鋼管（白）</v>
          </cell>
          <cell r="E28" t="str">
            <v>（排水）ねじ接合</v>
          </cell>
        </row>
        <row r="29">
          <cell r="B29">
            <v>26</v>
          </cell>
          <cell r="C29" t="str">
            <v>SGP(白)</v>
          </cell>
          <cell r="D29" t="str">
            <v>配管用炭素鋼鋼管（白）</v>
          </cell>
          <cell r="E29" t="str">
            <v>（冷温水）ねじ接合</v>
          </cell>
        </row>
        <row r="30">
          <cell r="B30">
            <v>27</v>
          </cell>
          <cell r="C30" t="str">
            <v>SGP(白)</v>
          </cell>
          <cell r="D30" t="str">
            <v>配管用炭素鋼鋼管（白）</v>
          </cell>
          <cell r="E30" t="str">
            <v>（通気・消火・給湯・プロパン）ねじ接合</v>
          </cell>
        </row>
        <row r="31">
          <cell r="B31">
            <v>28</v>
          </cell>
          <cell r="C31" t="str">
            <v>SGP(白)</v>
          </cell>
          <cell r="D31" t="str">
            <v>配管用炭素鋼鋼管（白）</v>
          </cell>
          <cell r="E31" t="str">
            <v>（冷却水）ねじ接合</v>
          </cell>
        </row>
        <row r="32">
          <cell r="B32">
            <v>29</v>
          </cell>
          <cell r="C32" t="str">
            <v>SGP(白)</v>
          </cell>
          <cell r="D32" t="str">
            <v>配管用炭素鋼鋼管（白）</v>
          </cell>
          <cell r="E32" t="str">
            <v>（通気・消火・給湯・プロパン・冷却水・冷温水）溶接接合</v>
          </cell>
        </row>
        <row r="33">
          <cell r="B33">
            <v>30</v>
          </cell>
          <cell r="C33" t="str">
            <v>SGP(白)</v>
          </cell>
          <cell r="D33" t="str">
            <v>配管用炭素鋼鋼管（白）</v>
          </cell>
          <cell r="E33" t="str">
            <v>（冷却水）ハウジング型管継手</v>
          </cell>
        </row>
        <row r="34">
          <cell r="B34">
            <v>31</v>
          </cell>
          <cell r="C34" t="str">
            <v>SGP(白)</v>
          </cell>
          <cell r="D34" t="str">
            <v>配管用炭素鋼鋼管（白）</v>
          </cell>
          <cell r="E34" t="str">
            <v>（冷温水・消火）ハウジング型管継手</v>
          </cell>
        </row>
        <row r="35">
          <cell r="B35">
            <v>32</v>
          </cell>
          <cell r="C35" t="str">
            <v>SGP(黒)</v>
          </cell>
          <cell r="D35" t="str">
            <v>配管用炭素鋼鋼管（黒）</v>
          </cell>
          <cell r="E35" t="str">
            <v>（蒸気・油）ねじ接合</v>
          </cell>
        </row>
        <row r="36">
          <cell r="B36">
            <v>33</v>
          </cell>
          <cell r="C36" t="str">
            <v>SGP(黒)</v>
          </cell>
          <cell r="D36" t="str">
            <v>配管用炭素鋼鋼管（黒）</v>
          </cell>
          <cell r="E36" t="str">
            <v>（蒸気・油）溶接接合</v>
          </cell>
        </row>
        <row r="37">
          <cell r="B37">
            <v>34</v>
          </cell>
          <cell r="C37" t="str">
            <v>D-VA(WSP042)</v>
          </cell>
          <cell r="D37" t="str">
            <v>排水用硬質塩化ビニルライニング鋼管（黒）</v>
          </cell>
          <cell r="E37" t="str">
            <v>MD継手</v>
          </cell>
        </row>
        <row r="38">
          <cell r="B38">
            <v>35</v>
          </cell>
          <cell r="C38" t="str">
            <v>SGP-TA(WSP032)</v>
          </cell>
          <cell r="D38" t="str">
            <v>排水用ﾀｰﾙｴﾎﾟｷｼ塗装鋼管</v>
          </cell>
          <cell r="E38" t="str">
            <v>ねじ接合</v>
          </cell>
        </row>
        <row r="39">
          <cell r="B39">
            <v>36</v>
          </cell>
          <cell r="C39" t="str">
            <v>SGP-TA(WSP032)</v>
          </cell>
          <cell r="D39" t="str">
            <v>排水用ﾀｰﾙｴﾎﾟｷｼ塗装鋼管</v>
          </cell>
          <cell r="E39" t="str">
            <v>MD継手</v>
          </cell>
        </row>
        <row r="40">
          <cell r="B40">
            <v>37</v>
          </cell>
          <cell r="C40" t="str">
            <v>HP</v>
          </cell>
          <cell r="D40" t="str">
            <v>遠心力鉄筋コンクリート管</v>
          </cell>
          <cell r="E40" t="str">
            <v>（排水）</v>
          </cell>
        </row>
        <row r="41">
          <cell r="B41">
            <v>38</v>
          </cell>
          <cell r="C41" t="str">
            <v>ARFA管</v>
          </cell>
          <cell r="D41" t="str">
            <v>排水用塩化ビニルコーティング鋼管</v>
          </cell>
          <cell r="E41" t="str">
            <v>ねじ接合</v>
          </cell>
        </row>
        <row r="42">
          <cell r="B42">
            <v>39</v>
          </cell>
          <cell r="C42" t="str">
            <v>ARFA管</v>
          </cell>
          <cell r="D42" t="str">
            <v>排水用塩化ビニルコーティング鋼管</v>
          </cell>
          <cell r="E42" t="str">
            <v>MD継手</v>
          </cell>
        </row>
        <row r="43">
          <cell r="B43">
            <v>40</v>
          </cell>
          <cell r="C43" t="str">
            <v>CUP</v>
          </cell>
          <cell r="D43" t="str">
            <v>銅管（Ｍ）</v>
          </cell>
          <cell r="E43" t="str">
            <v>（給湯・給水）</v>
          </cell>
        </row>
        <row r="44">
          <cell r="B44">
            <v>41</v>
          </cell>
          <cell r="C44" t="str">
            <v>SU</v>
          </cell>
          <cell r="D44" t="str">
            <v>ステンレス鋼鋼管</v>
          </cell>
          <cell r="E44" t="str">
            <v>（給水・給湯）圧縮・プレス</v>
          </cell>
        </row>
        <row r="45">
          <cell r="B45">
            <v>42</v>
          </cell>
          <cell r="C45" t="str">
            <v>SU</v>
          </cell>
          <cell r="D45" t="str">
            <v>ステンレス鋼鋼管</v>
          </cell>
          <cell r="E45" t="str">
            <v>（給水・給湯）拡管式</v>
          </cell>
        </row>
        <row r="46">
          <cell r="B46">
            <v>43</v>
          </cell>
          <cell r="C46" t="str">
            <v>SU</v>
          </cell>
          <cell r="D46" t="str">
            <v>ステンレス鋼鋼管</v>
          </cell>
          <cell r="E46" t="str">
            <v>（給水・給湯・蒸気還管・冷温水）溶接接合</v>
          </cell>
        </row>
        <row r="47">
          <cell r="B47">
            <v>44</v>
          </cell>
          <cell r="C47" t="str">
            <v>SU</v>
          </cell>
          <cell r="D47" t="str">
            <v>一般配管用ステンレス鋼鋼管</v>
          </cell>
          <cell r="E47" t="str">
            <v>（給水・給湯・冷温水）ハウジング型管継手</v>
          </cell>
        </row>
        <row r="48">
          <cell r="B48">
            <v>45</v>
          </cell>
          <cell r="C48" t="str">
            <v>CIP</v>
          </cell>
          <cell r="D48" t="str">
            <v>鋳鉄管</v>
          </cell>
          <cell r="E48" t="str">
            <v>(排水)メカニカル型継手</v>
          </cell>
        </row>
        <row r="49">
          <cell r="B49">
            <v>46</v>
          </cell>
          <cell r="C49" t="str">
            <v>CIP</v>
          </cell>
          <cell r="D49" t="str">
            <v>鋳鉄管</v>
          </cell>
          <cell r="E49" t="str">
            <v>(排水)メカニカル型継手(HASS 210 2種管)</v>
          </cell>
        </row>
        <row r="50">
          <cell r="B50">
            <v>47</v>
          </cell>
          <cell r="C50" t="str">
            <v>LP</v>
          </cell>
          <cell r="D50" t="str">
            <v>鉛管</v>
          </cell>
          <cell r="E50" t="str">
            <v>（排水）</v>
          </cell>
        </row>
        <row r="51">
          <cell r="B51">
            <v>48</v>
          </cell>
          <cell r="C51" t="str">
            <v>VP</v>
          </cell>
          <cell r="D51" t="str">
            <v>水道用硬質塩化ビニル管</v>
          </cell>
          <cell r="E51" t="str">
            <v>（給水）</v>
          </cell>
        </row>
        <row r="52">
          <cell r="B52">
            <v>49</v>
          </cell>
          <cell r="C52" t="str">
            <v>VP</v>
          </cell>
          <cell r="D52" t="str">
            <v>硬質塩化ビニル管</v>
          </cell>
          <cell r="E52" t="str">
            <v>（排水･通気）</v>
          </cell>
        </row>
        <row r="53">
          <cell r="B53">
            <v>50</v>
          </cell>
          <cell r="C53" t="str">
            <v>CUP</v>
          </cell>
          <cell r="D53" t="str">
            <v>冷媒用銅管</v>
          </cell>
          <cell r="E53" t="str">
            <v>（冷媒）</v>
          </cell>
        </row>
        <row r="54">
          <cell r="B54">
            <v>51</v>
          </cell>
          <cell r="C54" t="str">
            <v>CUP</v>
          </cell>
          <cell r="D54" t="str">
            <v>冷媒用被覆銅管</v>
          </cell>
          <cell r="E54" t="str">
            <v>（冷媒・被覆）</v>
          </cell>
        </row>
      </sheetData>
      <sheetData sheetId="1">
        <row r="3">
          <cell r="B3" t="str">
            <v>CODE</v>
          </cell>
          <cell r="C3" t="str">
            <v>仕様</v>
          </cell>
          <cell r="D3" t="str">
            <v>流体・接続方法</v>
          </cell>
          <cell r="E3" t="str">
            <v>細目</v>
          </cell>
          <cell r="F3" t="str">
            <v>名称</v>
          </cell>
          <cell r="G3">
            <v>15</v>
          </cell>
          <cell r="H3">
            <v>20</v>
          </cell>
          <cell r="I3">
            <v>25</v>
          </cell>
          <cell r="J3">
            <v>32</v>
          </cell>
          <cell r="K3">
            <v>40</v>
          </cell>
          <cell r="L3">
            <v>50</v>
          </cell>
          <cell r="M3">
            <v>65</v>
          </cell>
          <cell r="N3">
            <v>80</v>
          </cell>
          <cell r="O3">
            <v>100</v>
          </cell>
          <cell r="P3">
            <v>125</v>
          </cell>
          <cell r="Q3">
            <v>150</v>
          </cell>
          <cell r="R3">
            <v>200</v>
          </cell>
          <cell r="S3">
            <v>250</v>
          </cell>
          <cell r="T3">
            <v>300</v>
          </cell>
        </row>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row>
        <row r="6">
          <cell r="B6">
            <v>1</v>
          </cell>
          <cell r="C6" t="str">
            <v>SGP-PA</v>
          </cell>
          <cell r="D6" t="str">
            <v>（給水・冷却水）ねじ接合（管端防食継手）</v>
          </cell>
          <cell r="E6" t="str">
            <v>屋内一般配管</v>
          </cell>
          <cell r="F6" t="str">
            <v>管</v>
          </cell>
          <cell r="G6">
            <v>1.1000000000000001</v>
          </cell>
          <cell r="H6">
            <v>1.1000000000000001</v>
          </cell>
          <cell r="I6">
            <v>1.1000000000000001</v>
          </cell>
          <cell r="J6">
            <v>1.1000000000000001</v>
          </cell>
          <cell r="K6">
            <v>1.1000000000000001</v>
          </cell>
          <cell r="L6">
            <v>1.1000000000000001</v>
          </cell>
          <cell r="M6">
            <v>1.1000000000000001</v>
          </cell>
          <cell r="N6">
            <v>1.1000000000000001</v>
          </cell>
          <cell r="O6">
            <v>1.05</v>
          </cell>
          <cell r="P6">
            <v>1.05</v>
          </cell>
          <cell r="Q6">
            <v>1.05</v>
          </cell>
          <cell r="R6">
            <v>1.05</v>
          </cell>
          <cell r="S6">
            <v>1.05</v>
          </cell>
          <cell r="T6">
            <v>1.05</v>
          </cell>
        </row>
        <row r="7">
          <cell r="B7">
            <v>2</v>
          </cell>
          <cell r="C7" t="str">
            <v>SGP-PB</v>
          </cell>
          <cell r="D7" t="str">
            <v>（給水・冷却水）ねじ接合（管端防食継手）</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1.05</v>
          </cell>
          <cell r="P7">
            <v>1.05</v>
          </cell>
          <cell r="Q7">
            <v>1.05</v>
          </cell>
          <cell r="R7">
            <v>1.05</v>
          </cell>
          <cell r="S7">
            <v>1.05</v>
          </cell>
          <cell r="T7">
            <v>1.05</v>
          </cell>
        </row>
        <row r="8">
          <cell r="B8">
            <v>4</v>
          </cell>
          <cell r="C8" t="str">
            <v>SGP-FPA</v>
          </cell>
          <cell r="D8" t="str">
            <v>（給水・冷却水）フランジ接合</v>
          </cell>
          <cell r="E8" t="str">
            <v>屋内一般配管</v>
          </cell>
          <cell r="F8" t="str">
            <v>管</v>
          </cell>
          <cell r="G8">
            <v>1</v>
          </cell>
          <cell r="H8">
            <v>1</v>
          </cell>
          <cell r="I8">
            <v>1</v>
          </cell>
          <cell r="J8">
            <v>1</v>
          </cell>
          <cell r="K8">
            <v>1</v>
          </cell>
          <cell r="L8">
            <v>1</v>
          </cell>
          <cell r="M8">
            <v>1</v>
          </cell>
          <cell r="N8">
            <v>1</v>
          </cell>
          <cell r="O8">
            <v>1</v>
          </cell>
          <cell r="P8">
            <v>1</v>
          </cell>
          <cell r="Q8">
            <v>1</v>
          </cell>
          <cell r="R8">
            <v>1</v>
          </cell>
          <cell r="S8">
            <v>1</v>
          </cell>
          <cell r="T8">
            <v>1</v>
          </cell>
        </row>
        <row r="9">
          <cell r="B9">
            <v>5</v>
          </cell>
          <cell r="C9" t="str">
            <v>SGP-FPB</v>
          </cell>
          <cell r="D9" t="str">
            <v>（給水・冷却水）フランジ接合</v>
          </cell>
          <cell r="E9" t="str">
            <v>屋内一般配管</v>
          </cell>
          <cell r="F9" t="str">
            <v>管</v>
          </cell>
          <cell r="G9">
            <v>1</v>
          </cell>
          <cell r="H9">
            <v>1</v>
          </cell>
          <cell r="I9">
            <v>1</v>
          </cell>
          <cell r="J9">
            <v>1</v>
          </cell>
          <cell r="K9">
            <v>1</v>
          </cell>
          <cell r="L9">
            <v>1</v>
          </cell>
          <cell r="M9">
            <v>1</v>
          </cell>
          <cell r="N9">
            <v>1</v>
          </cell>
          <cell r="O9">
            <v>1</v>
          </cell>
          <cell r="P9">
            <v>1</v>
          </cell>
          <cell r="Q9">
            <v>1</v>
          </cell>
          <cell r="R9">
            <v>1</v>
          </cell>
          <cell r="S9">
            <v>1</v>
          </cell>
          <cell r="T9">
            <v>1</v>
          </cell>
        </row>
        <row r="10">
          <cell r="B10">
            <v>7</v>
          </cell>
          <cell r="C10" t="str">
            <v>SGP-VA</v>
          </cell>
          <cell r="D10" t="str">
            <v>（給水・冷却水）ねじ接合（管端防食継手）</v>
          </cell>
          <cell r="E10" t="str">
            <v>屋内一般配管</v>
          </cell>
          <cell r="F10" t="str">
            <v>管</v>
          </cell>
          <cell r="G10">
            <v>1.1000000000000001</v>
          </cell>
          <cell r="H10">
            <v>1.1000000000000001</v>
          </cell>
          <cell r="I10">
            <v>1.1000000000000001</v>
          </cell>
          <cell r="J10">
            <v>1.1000000000000001</v>
          </cell>
          <cell r="K10">
            <v>1.1000000000000001</v>
          </cell>
          <cell r="L10">
            <v>1.1000000000000001</v>
          </cell>
          <cell r="M10">
            <v>1.1000000000000001</v>
          </cell>
          <cell r="N10">
            <v>1.1000000000000001</v>
          </cell>
          <cell r="O10">
            <v>1.05</v>
          </cell>
          <cell r="P10">
            <v>1.05</v>
          </cell>
          <cell r="Q10">
            <v>1.05</v>
          </cell>
          <cell r="R10">
            <v>1.05</v>
          </cell>
          <cell r="S10">
            <v>1.05</v>
          </cell>
          <cell r="T10">
            <v>1.05</v>
          </cell>
        </row>
        <row r="11">
          <cell r="B11">
            <v>8</v>
          </cell>
          <cell r="C11" t="str">
            <v>SGP-VB</v>
          </cell>
          <cell r="D11" t="str">
            <v>（給水・冷却水）ねじ接合（管端防食継手）</v>
          </cell>
          <cell r="E11" t="str">
            <v>屋内一般配管</v>
          </cell>
          <cell r="F11" t="str">
            <v>管</v>
          </cell>
          <cell r="G11">
            <v>1.1000000000000001</v>
          </cell>
          <cell r="H11">
            <v>1.1000000000000001</v>
          </cell>
          <cell r="I11">
            <v>1.1000000000000001</v>
          </cell>
          <cell r="J11">
            <v>1.1000000000000001</v>
          </cell>
          <cell r="K11">
            <v>1.1000000000000001</v>
          </cell>
          <cell r="L11">
            <v>1.1000000000000001</v>
          </cell>
          <cell r="M11">
            <v>1.1000000000000001</v>
          </cell>
          <cell r="N11">
            <v>1.1000000000000001</v>
          </cell>
          <cell r="O11">
            <v>1.05</v>
          </cell>
          <cell r="P11">
            <v>1.05</v>
          </cell>
          <cell r="Q11">
            <v>1.05</v>
          </cell>
          <cell r="R11">
            <v>1.05</v>
          </cell>
          <cell r="S11">
            <v>1.05</v>
          </cell>
          <cell r="T11">
            <v>1.05</v>
          </cell>
        </row>
        <row r="12">
          <cell r="B12">
            <v>10</v>
          </cell>
          <cell r="C12" t="str">
            <v>SGP-FVA</v>
          </cell>
          <cell r="D12" t="str">
            <v>（給水・冷却水）フランジ接合</v>
          </cell>
          <cell r="E12" t="str">
            <v>屋内一般配管</v>
          </cell>
          <cell r="F12" t="str">
            <v>管</v>
          </cell>
          <cell r="G12">
            <v>1</v>
          </cell>
          <cell r="H12">
            <v>1</v>
          </cell>
          <cell r="I12">
            <v>1</v>
          </cell>
          <cell r="J12">
            <v>1</v>
          </cell>
          <cell r="K12">
            <v>1</v>
          </cell>
          <cell r="L12">
            <v>1</v>
          </cell>
          <cell r="M12">
            <v>1</v>
          </cell>
          <cell r="N12">
            <v>1</v>
          </cell>
          <cell r="O12">
            <v>1</v>
          </cell>
          <cell r="P12">
            <v>1</v>
          </cell>
          <cell r="Q12">
            <v>1</v>
          </cell>
          <cell r="R12">
            <v>1</v>
          </cell>
          <cell r="S12">
            <v>1</v>
          </cell>
          <cell r="T12">
            <v>1</v>
          </cell>
        </row>
        <row r="13">
          <cell r="B13">
            <v>11</v>
          </cell>
          <cell r="C13" t="str">
            <v>SGP-FVB</v>
          </cell>
          <cell r="D13" t="str">
            <v>（給水・冷却水）フランジ接合</v>
          </cell>
          <cell r="E13" t="str">
            <v>屋内一般配管</v>
          </cell>
          <cell r="F13" t="str">
            <v>管</v>
          </cell>
          <cell r="G13">
            <v>1</v>
          </cell>
          <cell r="H13">
            <v>1</v>
          </cell>
          <cell r="I13">
            <v>1</v>
          </cell>
          <cell r="J13">
            <v>1</v>
          </cell>
          <cell r="K13">
            <v>1</v>
          </cell>
          <cell r="L13">
            <v>1</v>
          </cell>
          <cell r="M13">
            <v>1</v>
          </cell>
          <cell r="N13">
            <v>1</v>
          </cell>
          <cell r="O13">
            <v>1</v>
          </cell>
          <cell r="P13">
            <v>1</v>
          </cell>
          <cell r="Q13">
            <v>1</v>
          </cell>
          <cell r="R13">
            <v>1</v>
          </cell>
          <cell r="S13">
            <v>1</v>
          </cell>
          <cell r="T13">
            <v>1</v>
          </cell>
        </row>
        <row r="14">
          <cell r="B14">
            <v>13</v>
          </cell>
          <cell r="C14" t="str">
            <v>SGP-HVA</v>
          </cell>
          <cell r="D14" t="str">
            <v>（給湯・冷温水）ねじ接合（管端防食継手）</v>
          </cell>
          <cell r="E14" t="str">
            <v>屋内一般配管</v>
          </cell>
          <cell r="F14" t="str">
            <v>管</v>
          </cell>
          <cell r="G14">
            <v>1.1000000000000001</v>
          </cell>
          <cell r="H14">
            <v>1.1000000000000001</v>
          </cell>
          <cell r="I14">
            <v>1.1000000000000001</v>
          </cell>
          <cell r="J14">
            <v>1.1000000000000001</v>
          </cell>
          <cell r="K14">
            <v>1.1000000000000001</v>
          </cell>
          <cell r="L14">
            <v>1.1000000000000001</v>
          </cell>
          <cell r="M14">
            <v>1.1000000000000001</v>
          </cell>
          <cell r="N14">
            <v>1.1000000000000001</v>
          </cell>
          <cell r="O14">
            <v>1.05</v>
          </cell>
          <cell r="P14">
            <v>1.05</v>
          </cell>
          <cell r="Q14">
            <v>1.05</v>
          </cell>
          <cell r="R14">
            <v>1.05</v>
          </cell>
          <cell r="S14">
            <v>1.05</v>
          </cell>
          <cell r="T14">
            <v>1.05</v>
          </cell>
        </row>
        <row r="15">
          <cell r="B15">
            <v>14</v>
          </cell>
          <cell r="C15" t="str">
            <v>SGP-VA</v>
          </cell>
          <cell r="D15" t="str">
            <v>（冷却水）ハウジング型継手</v>
          </cell>
          <cell r="E15" t="str">
            <v>屋内一般配管</v>
          </cell>
          <cell r="F15" t="str">
            <v>管</v>
          </cell>
          <cell r="G15">
            <v>1.1000000000000001</v>
          </cell>
          <cell r="H15">
            <v>1.1000000000000001</v>
          </cell>
          <cell r="I15">
            <v>1.1000000000000001</v>
          </cell>
          <cell r="J15">
            <v>1.1000000000000001</v>
          </cell>
          <cell r="K15">
            <v>1.1000000000000001</v>
          </cell>
          <cell r="L15">
            <v>1.1000000000000001</v>
          </cell>
          <cell r="M15">
            <v>1.1000000000000001</v>
          </cell>
          <cell r="N15">
            <v>1.1000000000000001</v>
          </cell>
          <cell r="O15">
            <v>1.05</v>
          </cell>
          <cell r="P15">
            <v>1.05</v>
          </cell>
          <cell r="Q15">
            <v>1.05</v>
          </cell>
          <cell r="R15">
            <v>1.05</v>
          </cell>
          <cell r="S15">
            <v>1.05</v>
          </cell>
          <cell r="T15">
            <v>1.05</v>
          </cell>
        </row>
        <row r="16">
          <cell r="B16">
            <v>19</v>
          </cell>
          <cell r="C16" t="str">
            <v>STPG</v>
          </cell>
          <cell r="D16" t="str">
            <v>（冷温水）ねじ接合</v>
          </cell>
          <cell r="E16" t="str">
            <v>屋内一般配管</v>
          </cell>
          <cell r="F16" t="str">
            <v>管</v>
          </cell>
          <cell r="G16">
            <v>1.1000000000000001</v>
          </cell>
          <cell r="H16">
            <v>1.1000000000000001</v>
          </cell>
          <cell r="I16">
            <v>1.1000000000000001</v>
          </cell>
          <cell r="J16">
            <v>1.1000000000000001</v>
          </cell>
          <cell r="K16">
            <v>1.1000000000000001</v>
          </cell>
          <cell r="L16">
            <v>1.1000000000000001</v>
          </cell>
          <cell r="M16">
            <v>1.1000000000000001</v>
          </cell>
          <cell r="N16">
            <v>1.1000000000000001</v>
          </cell>
          <cell r="O16">
            <v>1.05</v>
          </cell>
          <cell r="P16">
            <v>1.05</v>
          </cell>
          <cell r="Q16">
            <v>1.05</v>
          </cell>
          <cell r="R16">
            <v>1.05</v>
          </cell>
          <cell r="S16">
            <v>1.05</v>
          </cell>
          <cell r="T16">
            <v>1.05</v>
          </cell>
        </row>
        <row r="17">
          <cell r="B17">
            <v>20</v>
          </cell>
          <cell r="C17" t="str">
            <v>STPG</v>
          </cell>
          <cell r="D17" t="str">
            <v>（消火）ねじ接合</v>
          </cell>
          <cell r="E17" t="str">
            <v>屋内一般配管</v>
          </cell>
          <cell r="F17" t="str">
            <v>管</v>
          </cell>
          <cell r="G17">
            <v>1.1000000000000001</v>
          </cell>
          <cell r="H17">
            <v>1.1000000000000001</v>
          </cell>
          <cell r="I17">
            <v>1.1000000000000001</v>
          </cell>
          <cell r="J17">
            <v>1.1000000000000001</v>
          </cell>
          <cell r="K17">
            <v>1.1000000000000001</v>
          </cell>
          <cell r="L17">
            <v>1.1000000000000001</v>
          </cell>
          <cell r="M17">
            <v>1.1000000000000001</v>
          </cell>
          <cell r="N17">
            <v>1.1000000000000001</v>
          </cell>
          <cell r="O17">
            <v>1.05</v>
          </cell>
          <cell r="P17">
            <v>1.05</v>
          </cell>
          <cell r="Q17">
            <v>1.05</v>
          </cell>
          <cell r="R17">
            <v>1.05</v>
          </cell>
          <cell r="S17">
            <v>1.05</v>
          </cell>
          <cell r="T17">
            <v>1.05</v>
          </cell>
        </row>
        <row r="18">
          <cell r="B18">
            <v>21</v>
          </cell>
          <cell r="C18" t="str">
            <v>STPG</v>
          </cell>
          <cell r="D18" t="str">
            <v>（冷却水）ねじ接合</v>
          </cell>
          <cell r="E18" t="str">
            <v>屋内一般配管</v>
          </cell>
          <cell r="F18" t="str">
            <v>管</v>
          </cell>
          <cell r="G18">
            <v>1.1000000000000001</v>
          </cell>
          <cell r="H18">
            <v>1.1000000000000001</v>
          </cell>
          <cell r="I18">
            <v>1.1000000000000001</v>
          </cell>
          <cell r="J18">
            <v>1.1000000000000001</v>
          </cell>
          <cell r="K18">
            <v>1.1000000000000001</v>
          </cell>
          <cell r="L18">
            <v>1.1000000000000001</v>
          </cell>
          <cell r="M18">
            <v>1.1000000000000001</v>
          </cell>
          <cell r="N18">
            <v>1.1000000000000001</v>
          </cell>
          <cell r="O18">
            <v>1.05</v>
          </cell>
          <cell r="P18">
            <v>1.05</v>
          </cell>
          <cell r="Q18">
            <v>1.05</v>
          </cell>
          <cell r="R18">
            <v>1.05</v>
          </cell>
          <cell r="S18">
            <v>1.05</v>
          </cell>
          <cell r="T18">
            <v>1.05</v>
          </cell>
        </row>
        <row r="19">
          <cell r="B19">
            <v>22</v>
          </cell>
          <cell r="C19" t="str">
            <v>STPG(黒)</v>
          </cell>
          <cell r="D19" t="str">
            <v>（低圧蒸気用）ねじ接合</v>
          </cell>
          <cell r="E19" t="str">
            <v>屋内一般配管</v>
          </cell>
          <cell r="F19" t="str">
            <v>管</v>
          </cell>
          <cell r="G19">
            <v>1.1000000000000001</v>
          </cell>
          <cell r="H19">
            <v>1.1000000000000001</v>
          </cell>
          <cell r="I19">
            <v>1.1000000000000001</v>
          </cell>
          <cell r="J19">
            <v>1.1000000000000001</v>
          </cell>
          <cell r="K19">
            <v>1.1000000000000001</v>
          </cell>
          <cell r="L19">
            <v>1.1000000000000001</v>
          </cell>
          <cell r="M19">
            <v>1.1000000000000001</v>
          </cell>
          <cell r="N19">
            <v>1.1000000000000001</v>
          </cell>
          <cell r="O19">
            <v>1.1000000000000001</v>
          </cell>
          <cell r="P19">
            <v>1.1000000000000001</v>
          </cell>
          <cell r="Q19">
            <v>1.1000000000000001</v>
          </cell>
          <cell r="R19">
            <v>1.1000000000000001</v>
          </cell>
          <cell r="S19">
            <v>1.1000000000000001</v>
          </cell>
          <cell r="T19">
            <v>1.1000000000000001</v>
          </cell>
        </row>
        <row r="20">
          <cell r="B20">
            <v>23</v>
          </cell>
          <cell r="C20" t="str">
            <v>STPG</v>
          </cell>
          <cell r="D20" t="str">
            <v>（消火・冷却水・冷温水）溶接接合</v>
          </cell>
          <cell r="E20" t="str">
            <v>屋内一般配管</v>
          </cell>
          <cell r="F20" t="str">
            <v>管</v>
          </cell>
          <cell r="G20">
            <v>1.1000000000000001</v>
          </cell>
          <cell r="H20">
            <v>1.1000000000000001</v>
          </cell>
          <cell r="I20">
            <v>1.1000000000000001</v>
          </cell>
          <cell r="J20">
            <v>1.1000000000000001</v>
          </cell>
          <cell r="K20">
            <v>1.1000000000000001</v>
          </cell>
          <cell r="L20">
            <v>1.1000000000000001</v>
          </cell>
          <cell r="M20">
            <v>1.1000000000000001</v>
          </cell>
          <cell r="N20">
            <v>1.1000000000000001</v>
          </cell>
          <cell r="O20">
            <v>1.05</v>
          </cell>
          <cell r="P20">
            <v>1.05</v>
          </cell>
          <cell r="Q20">
            <v>1.05</v>
          </cell>
          <cell r="R20">
            <v>1.05</v>
          </cell>
          <cell r="S20">
            <v>1.05</v>
          </cell>
          <cell r="T20">
            <v>1.05</v>
          </cell>
        </row>
        <row r="21">
          <cell r="B21">
            <v>24</v>
          </cell>
          <cell r="C21" t="str">
            <v>STPG(黒)</v>
          </cell>
          <cell r="D21" t="str">
            <v>（蒸気給気管、蒸気還気用）溶接接合</v>
          </cell>
          <cell r="E21" t="str">
            <v>屋内一般配管</v>
          </cell>
          <cell r="F21" t="str">
            <v>管</v>
          </cell>
          <cell r="G21">
            <v>1.1000000000000001</v>
          </cell>
          <cell r="H21">
            <v>1.1000000000000001</v>
          </cell>
          <cell r="I21">
            <v>1.1000000000000001</v>
          </cell>
          <cell r="J21">
            <v>1.1000000000000001</v>
          </cell>
          <cell r="K21">
            <v>1.1000000000000001</v>
          </cell>
          <cell r="L21">
            <v>1.1000000000000001</v>
          </cell>
          <cell r="M21">
            <v>1.1000000000000001</v>
          </cell>
          <cell r="N21">
            <v>1.1000000000000001</v>
          </cell>
          <cell r="O21">
            <v>1.05</v>
          </cell>
          <cell r="P21">
            <v>1.05</v>
          </cell>
          <cell r="Q21">
            <v>1.05</v>
          </cell>
          <cell r="R21">
            <v>1.05</v>
          </cell>
          <cell r="S21">
            <v>1.05</v>
          </cell>
          <cell r="T21">
            <v>1.05</v>
          </cell>
        </row>
        <row r="22">
          <cell r="B22">
            <v>25</v>
          </cell>
          <cell r="C22" t="str">
            <v>SGP(白)</v>
          </cell>
          <cell r="D22" t="str">
            <v>（排水）ねじ接合</v>
          </cell>
          <cell r="E22" t="str">
            <v>屋内一般配管</v>
          </cell>
          <cell r="F22" t="str">
            <v>管</v>
          </cell>
          <cell r="G22">
            <v>1.1000000000000001</v>
          </cell>
          <cell r="H22">
            <v>1.1000000000000001</v>
          </cell>
          <cell r="I22">
            <v>1.1000000000000001</v>
          </cell>
          <cell r="J22">
            <v>1.1000000000000001</v>
          </cell>
          <cell r="K22">
            <v>1.1000000000000001</v>
          </cell>
          <cell r="L22">
            <v>1.1000000000000001</v>
          </cell>
          <cell r="M22">
            <v>1.1000000000000001</v>
          </cell>
          <cell r="N22">
            <v>1.1000000000000001</v>
          </cell>
          <cell r="O22">
            <v>1.05</v>
          </cell>
          <cell r="P22">
            <v>1.05</v>
          </cell>
          <cell r="Q22">
            <v>1.05</v>
          </cell>
          <cell r="R22">
            <v>1.05</v>
          </cell>
          <cell r="S22">
            <v>1.05</v>
          </cell>
          <cell r="T22">
            <v>1.05</v>
          </cell>
        </row>
        <row r="23">
          <cell r="B23">
            <v>26</v>
          </cell>
          <cell r="C23" t="str">
            <v>SGP(白)</v>
          </cell>
          <cell r="D23" t="str">
            <v>（冷温水）ねじ接合</v>
          </cell>
          <cell r="E23" t="str">
            <v>屋内一般配管</v>
          </cell>
          <cell r="F23" t="str">
            <v>管</v>
          </cell>
          <cell r="G23">
            <v>1.1000000000000001</v>
          </cell>
          <cell r="H23">
            <v>1.1000000000000001</v>
          </cell>
          <cell r="I23">
            <v>1.1000000000000001</v>
          </cell>
          <cell r="J23">
            <v>1.1000000000000001</v>
          </cell>
          <cell r="K23">
            <v>1.1000000000000001</v>
          </cell>
          <cell r="L23">
            <v>1.1000000000000001</v>
          </cell>
          <cell r="M23">
            <v>1.1000000000000001</v>
          </cell>
          <cell r="N23">
            <v>1.1000000000000001</v>
          </cell>
          <cell r="O23">
            <v>1.05</v>
          </cell>
          <cell r="P23">
            <v>1.05</v>
          </cell>
          <cell r="Q23">
            <v>1.05</v>
          </cell>
          <cell r="R23">
            <v>1.05</v>
          </cell>
          <cell r="S23">
            <v>1.05</v>
          </cell>
          <cell r="T23">
            <v>1.05</v>
          </cell>
        </row>
        <row r="24">
          <cell r="B24">
            <v>27</v>
          </cell>
          <cell r="C24" t="str">
            <v>SGP(白)</v>
          </cell>
          <cell r="D24" t="str">
            <v>（通気・消火・給湯・プロパン）ねじ接合</v>
          </cell>
          <cell r="E24" t="str">
            <v>屋内一般配管</v>
          </cell>
          <cell r="F24" t="str">
            <v>管</v>
          </cell>
          <cell r="G24">
            <v>1.1000000000000001</v>
          </cell>
          <cell r="H24">
            <v>1.1000000000000001</v>
          </cell>
          <cell r="I24">
            <v>1.1000000000000001</v>
          </cell>
          <cell r="J24">
            <v>1.1000000000000001</v>
          </cell>
          <cell r="K24">
            <v>1.1000000000000001</v>
          </cell>
          <cell r="L24">
            <v>1.1000000000000001</v>
          </cell>
          <cell r="M24">
            <v>1.1000000000000001</v>
          </cell>
          <cell r="N24">
            <v>1.1000000000000001</v>
          </cell>
          <cell r="O24">
            <v>1.05</v>
          </cell>
          <cell r="P24">
            <v>1.05</v>
          </cell>
          <cell r="Q24">
            <v>1.05</v>
          </cell>
          <cell r="R24">
            <v>1.05</v>
          </cell>
          <cell r="S24">
            <v>1.05</v>
          </cell>
          <cell r="T24">
            <v>1.05</v>
          </cell>
        </row>
        <row r="25">
          <cell r="B25">
            <v>28</v>
          </cell>
          <cell r="C25" t="str">
            <v>SGP(白)</v>
          </cell>
          <cell r="D25" t="str">
            <v>（冷却水）ねじ接合</v>
          </cell>
          <cell r="E25" t="str">
            <v>屋内一般配管</v>
          </cell>
          <cell r="F25" t="str">
            <v>管</v>
          </cell>
          <cell r="G25">
            <v>1.1000000000000001</v>
          </cell>
          <cell r="H25">
            <v>1.1000000000000001</v>
          </cell>
          <cell r="I25">
            <v>1.1000000000000001</v>
          </cell>
          <cell r="J25">
            <v>1.1000000000000001</v>
          </cell>
          <cell r="K25">
            <v>1.1000000000000001</v>
          </cell>
          <cell r="L25">
            <v>1.1000000000000001</v>
          </cell>
          <cell r="M25">
            <v>1.1000000000000001</v>
          </cell>
          <cell r="N25">
            <v>1.1000000000000001</v>
          </cell>
          <cell r="O25">
            <v>1.05</v>
          </cell>
          <cell r="P25">
            <v>1.05</v>
          </cell>
          <cell r="Q25">
            <v>1.05</v>
          </cell>
          <cell r="R25">
            <v>1.05</v>
          </cell>
          <cell r="S25">
            <v>1.05</v>
          </cell>
          <cell r="T25">
            <v>1.05</v>
          </cell>
        </row>
        <row r="26">
          <cell r="B26">
            <v>29</v>
          </cell>
          <cell r="C26" t="str">
            <v>SGP(白)</v>
          </cell>
          <cell r="D26" t="str">
            <v>（通気・消火・給湯・プロパン・冷却水・冷温水）溶接接合</v>
          </cell>
          <cell r="E26" t="str">
            <v>屋内一般配管</v>
          </cell>
          <cell r="F26" t="str">
            <v>管</v>
          </cell>
          <cell r="G26">
            <v>1.1000000000000001</v>
          </cell>
          <cell r="H26">
            <v>1.1000000000000001</v>
          </cell>
          <cell r="I26">
            <v>1.1000000000000001</v>
          </cell>
          <cell r="J26">
            <v>1.1000000000000001</v>
          </cell>
          <cell r="K26">
            <v>1.1000000000000001</v>
          </cell>
          <cell r="L26">
            <v>1.1000000000000001</v>
          </cell>
          <cell r="M26">
            <v>1.1000000000000001</v>
          </cell>
          <cell r="N26">
            <v>1.1000000000000001</v>
          </cell>
          <cell r="O26">
            <v>1.05</v>
          </cell>
          <cell r="P26">
            <v>1.05</v>
          </cell>
          <cell r="Q26">
            <v>1.05</v>
          </cell>
          <cell r="R26">
            <v>1.05</v>
          </cell>
          <cell r="S26">
            <v>1.05</v>
          </cell>
          <cell r="T26">
            <v>1.05</v>
          </cell>
        </row>
        <row r="27">
          <cell r="B27">
            <v>30</v>
          </cell>
          <cell r="C27" t="str">
            <v>SGP(白)</v>
          </cell>
          <cell r="D27" t="str">
            <v>（冷却水）ハウジング型管継手</v>
          </cell>
          <cell r="E27" t="str">
            <v>屋内一般配管</v>
          </cell>
          <cell r="F27" t="str">
            <v>管</v>
          </cell>
          <cell r="G27">
            <v>1.1000000000000001</v>
          </cell>
          <cell r="H27">
            <v>1.1000000000000001</v>
          </cell>
          <cell r="I27">
            <v>1.1000000000000001</v>
          </cell>
          <cell r="J27">
            <v>1.1000000000000001</v>
          </cell>
          <cell r="K27">
            <v>1.1000000000000001</v>
          </cell>
          <cell r="L27">
            <v>1.1000000000000001</v>
          </cell>
          <cell r="M27">
            <v>1.1000000000000001</v>
          </cell>
          <cell r="N27">
            <v>1.1000000000000001</v>
          </cell>
          <cell r="O27">
            <v>1.05</v>
          </cell>
          <cell r="P27">
            <v>1.05</v>
          </cell>
          <cell r="Q27">
            <v>1.05</v>
          </cell>
          <cell r="R27">
            <v>1.05</v>
          </cell>
          <cell r="S27">
            <v>1.05</v>
          </cell>
          <cell r="T27">
            <v>1.05</v>
          </cell>
        </row>
        <row r="28">
          <cell r="B28">
            <v>31</v>
          </cell>
          <cell r="C28" t="str">
            <v>SGP(白)</v>
          </cell>
          <cell r="D28" t="str">
            <v>（冷温水・消火）ハウジング型管継手</v>
          </cell>
          <cell r="E28" t="str">
            <v>屋内一般配管</v>
          </cell>
          <cell r="F28" t="str">
            <v>管</v>
          </cell>
          <cell r="G28">
            <v>1.1000000000000001</v>
          </cell>
          <cell r="H28">
            <v>1.1000000000000001</v>
          </cell>
          <cell r="I28">
            <v>1.1000000000000001</v>
          </cell>
          <cell r="J28">
            <v>1.1000000000000001</v>
          </cell>
          <cell r="K28">
            <v>1.1000000000000001</v>
          </cell>
          <cell r="L28">
            <v>1.1000000000000001</v>
          </cell>
          <cell r="M28">
            <v>1.1000000000000001</v>
          </cell>
          <cell r="N28">
            <v>1.1000000000000001</v>
          </cell>
          <cell r="O28">
            <v>1.05</v>
          </cell>
          <cell r="P28">
            <v>1.05</v>
          </cell>
          <cell r="Q28">
            <v>1.05</v>
          </cell>
          <cell r="R28">
            <v>1.05</v>
          </cell>
          <cell r="S28">
            <v>1.05</v>
          </cell>
          <cell r="T28">
            <v>1.05</v>
          </cell>
        </row>
        <row r="29">
          <cell r="B29">
            <v>32</v>
          </cell>
          <cell r="C29" t="str">
            <v>SGP(黒)</v>
          </cell>
          <cell r="D29" t="str">
            <v>（蒸気・油）ねじ接合</v>
          </cell>
          <cell r="E29" t="str">
            <v>屋内一般配管</v>
          </cell>
          <cell r="F29" t="str">
            <v>管</v>
          </cell>
          <cell r="G29">
            <v>1.1000000000000001</v>
          </cell>
          <cell r="H29">
            <v>1.1000000000000001</v>
          </cell>
          <cell r="I29">
            <v>1.1000000000000001</v>
          </cell>
          <cell r="J29">
            <v>1.1000000000000001</v>
          </cell>
          <cell r="K29">
            <v>1.1000000000000001</v>
          </cell>
          <cell r="L29">
            <v>1.1000000000000001</v>
          </cell>
          <cell r="M29">
            <v>1.1000000000000001</v>
          </cell>
          <cell r="N29">
            <v>1.1000000000000001</v>
          </cell>
          <cell r="O29">
            <v>1.05</v>
          </cell>
          <cell r="P29">
            <v>1.05</v>
          </cell>
          <cell r="Q29">
            <v>1.05</v>
          </cell>
          <cell r="R29">
            <v>1.05</v>
          </cell>
          <cell r="S29">
            <v>1.05</v>
          </cell>
          <cell r="T29">
            <v>1.05</v>
          </cell>
        </row>
        <row r="30">
          <cell r="B30">
            <v>33</v>
          </cell>
          <cell r="C30" t="str">
            <v>SGP(黒)</v>
          </cell>
          <cell r="D30" t="str">
            <v>（蒸気・油）溶接接合</v>
          </cell>
          <cell r="E30" t="str">
            <v>屋内一般配管</v>
          </cell>
          <cell r="F30" t="str">
            <v>管</v>
          </cell>
          <cell r="G30">
            <v>1.1000000000000001</v>
          </cell>
          <cell r="H30">
            <v>1.1000000000000001</v>
          </cell>
          <cell r="I30">
            <v>1.1000000000000001</v>
          </cell>
          <cell r="J30">
            <v>1.1000000000000001</v>
          </cell>
          <cell r="K30">
            <v>1.1000000000000001</v>
          </cell>
          <cell r="L30">
            <v>1.1000000000000001</v>
          </cell>
          <cell r="M30">
            <v>1.1000000000000001</v>
          </cell>
          <cell r="N30">
            <v>1.1000000000000001</v>
          </cell>
          <cell r="O30">
            <v>1.05</v>
          </cell>
          <cell r="P30">
            <v>1.05</v>
          </cell>
          <cell r="Q30">
            <v>1.05</v>
          </cell>
          <cell r="R30">
            <v>1.05</v>
          </cell>
          <cell r="S30">
            <v>1.05</v>
          </cell>
          <cell r="T30">
            <v>1.05</v>
          </cell>
        </row>
        <row r="31">
          <cell r="B31">
            <v>34</v>
          </cell>
          <cell r="C31" t="str">
            <v>D-VA(WSP042)</v>
          </cell>
          <cell r="D31" t="str">
            <v>MD継手</v>
          </cell>
          <cell r="E31" t="str">
            <v>屋内一般配管</v>
          </cell>
          <cell r="F31" t="str">
            <v>管</v>
          </cell>
          <cell r="G31">
            <v>1.1000000000000001</v>
          </cell>
          <cell r="H31">
            <v>1.1000000000000001</v>
          </cell>
          <cell r="I31">
            <v>1.1000000000000001</v>
          </cell>
          <cell r="J31">
            <v>1.1000000000000001</v>
          </cell>
          <cell r="K31">
            <v>1.1000000000000001</v>
          </cell>
          <cell r="L31">
            <v>1.1000000000000001</v>
          </cell>
          <cell r="M31">
            <v>1.1000000000000001</v>
          </cell>
          <cell r="N31">
            <v>1.1000000000000001</v>
          </cell>
          <cell r="O31">
            <v>1.1000000000000001</v>
          </cell>
          <cell r="P31">
            <v>1.1000000000000001</v>
          </cell>
          <cell r="Q31">
            <v>1.1000000000000001</v>
          </cell>
          <cell r="R31">
            <v>1.1000000000000001</v>
          </cell>
          <cell r="S31">
            <v>1.1000000000000001</v>
          </cell>
          <cell r="T31">
            <v>1.1000000000000001</v>
          </cell>
        </row>
        <row r="32">
          <cell r="B32">
            <v>35</v>
          </cell>
          <cell r="C32" t="str">
            <v>SGP-TA(WSP032)</v>
          </cell>
          <cell r="D32" t="str">
            <v>ねじ接合</v>
          </cell>
          <cell r="E32" t="str">
            <v>屋内一般配管</v>
          </cell>
          <cell r="F32" t="str">
            <v>管</v>
          </cell>
          <cell r="G32">
            <v>1.1000000000000001</v>
          </cell>
          <cell r="H32">
            <v>1.1000000000000001</v>
          </cell>
          <cell r="I32">
            <v>1.1000000000000001</v>
          </cell>
          <cell r="J32">
            <v>1.1000000000000001</v>
          </cell>
          <cell r="K32">
            <v>1.1000000000000001</v>
          </cell>
          <cell r="L32">
            <v>1.1000000000000001</v>
          </cell>
          <cell r="M32">
            <v>1.1000000000000001</v>
          </cell>
          <cell r="N32">
            <v>1.1000000000000001</v>
          </cell>
          <cell r="O32">
            <v>1.1000000000000001</v>
          </cell>
          <cell r="P32">
            <v>1.1000000000000001</v>
          </cell>
          <cell r="Q32">
            <v>1.1000000000000001</v>
          </cell>
          <cell r="R32">
            <v>1.1000000000000001</v>
          </cell>
          <cell r="S32">
            <v>1.1000000000000001</v>
          </cell>
          <cell r="T32">
            <v>1.1000000000000001</v>
          </cell>
        </row>
        <row r="33">
          <cell r="B33">
            <v>36</v>
          </cell>
          <cell r="C33" t="str">
            <v>SGP-TA(WSP032)</v>
          </cell>
          <cell r="D33" t="str">
            <v>MD継手</v>
          </cell>
          <cell r="E33" t="str">
            <v>屋内一般配管</v>
          </cell>
          <cell r="F33" t="str">
            <v>管</v>
          </cell>
          <cell r="G33">
            <v>1.1000000000000001</v>
          </cell>
          <cell r="H33">
            <v>1.1000000000000001</v>
          </cell>
          <cell r="I33">
            <v>1.1000000000000001</v>
          </cell>
          <cell r="J33">
            <v>1.1000000000000001</v>
          </cell>
          <cell r="K33">
            <v>1.1000000000000001</v>
          </cell>
          <cell r="L33">
            <v>1.1000000000000001</v>
          </cell>
          <cell r="M33">
            <v>1.1000000000000001</v>
          </cell>
          <cell r="N33">
            <v>1.1000000000000001</v>
          </cell>
          <cell r="O33">
            <v>1.1000000000000001</v>
          </cell>
          <cell r="P33">
            <v>1.1000000000000001</v>
          </cell>
          <cell r="Q33">
            <v>1.1000000000000001</v>
          </cell>
          <cell r="R33">
            <v>1.1000000000000001</v>
          </cell>
          <cell r="S33">
            <v>1.1000000000000001</v>
          </cell>
          <cell r="T33">
            <v>1.1000000000000001</v>
          </cell>
        </row>
        <row r="34">
          <cell r="B34">
            <v>38</v>
          </cell>
          <cell r="C34" t="str">
            <v>ARFA管</v>
          </cell>
          <cell r="D34" t="str">
            <v>ねじ接合</v>
          </cell>
          <cell r="E34" t="str">
            <v>屋内一般配管</v>
          </cell>
          <cell r="F34" t="str">
            <v>管</v>
          </cell>
          <cell r="G34">
            <v>1.1000000000000001</v>
          </cell>
          <cell r="H34">
            <v>1.1000000000000001</v>
          </cell>
          <cell r="I34">
            <v>1.1000000000000001</v>
          </cell>
          <cell r="J34">
            <v>1.1000000000000001</v>
          </cell>
          <cell r="K34">
            <v>1.1000000000000001</v>
          </cell>
          <cell r="L34">
            <v>1.1000000000000001</v>
          </cell>
          <cell r="M34">
            <v>1.1000000000000001</v>
          </cell>
          <cell r="N34">
            <v>1.1000000000000001</v>
          </cell>
          <cell r="O34">
            <v>1.1000000000000001</v>
          </cell>
          <cell r="P34">
            <v>1.1000000000000001</v>
          </cell>
          <cell r="Q34">
            <v>1.1000000000000001</v>
          </cell>
          <cell r="R34">
            <v>1.1000000000000001</v>
          </cell>
          <cell r="S34">
            <v>1.1000000000000001</v>
          </cell>
          <cell r="T34">
            <v>1.1000000000000001</v>
          </cell>
        </row>
        <row r="35">
          <cell r="B35">
            <v>39</v>
          </cell>
          <cell r="C35" t="str">
            <v>ARFA管</v>
          </cell>
          <cell r="D35" t="str">
            <v>MD継手</v>
          </cell>
          <cell r="E35" t="str">
            <v>屋内一般配管</v>
          </cell>
          <cell r="F35" t="str">
            <v>管</v>
          </cell>
          <cell r="G35">
            <v>1.1000000000000001</v>
          </cell>
          <cell r="H35">
            <v>1.1000000000000001</v>
          </cell>
          <cell r="I35">
            <v>1.1000000000000001</v>
          </cell>
          <cell r="J35">
            <v>1.1000000000000001</v>
          </cell>
          <cell r="K35">
            <v>1.1000000000000001</v>
          </cell>
          <cell r="L35">
            <v>1.1000000000000001</v>
          </cell>
          <cell r="M35">
            <v>1.1000000000000001</v>
          </cell>
          <cell r="N35">
            <v>1.1000000000000001</v>
          </cell>
          <cell r="O35">
            <v>1.1000000000000001</v>
          </cell>
          <cell r="P35">
            <v>1.1000000000000001</v>
          </cell>
          <cell r="Q35">
            <v>1.1000000000000001</v>
          </cell>
          <cell r="R35">
            <v>1.1000000000000001</v>
          </cell>
          <cell r="S35">
            <v>1.1000000000000001</v>
          </cell>
          <cell r="T35">
            <v>1.1000000000000001</v>
          </cell>
        </row>
        <row r="36">
          <cell r="B36">
            <v>40</v>
          </cell>
          <cell r="C36" t="str">
            <v>CUP</v>
          </cell>
          <cell r="D36" t="str">
            <v>（給湯・給水）</v>
          </cell>
          <cell r="E36" t="str">
            <v>屋内一般配管</v>
          </cell>
          <cell r="F36" t="str">
            <v>管</v>
          </cell>
          <cell r="G36">
            <v>1.05</v>
          </cell>
          <cell r="H36">
            <v>1.05</v>
          </cell>
          <cell r="I36">
            <v>1.05</v>
          </cell>
          <cell r="J36">
            <v>1.05</v>
          </cell>
          <cell r="K36">
            <v>1.05</v>
          </cell>
          <cell r="L36">
            <v>1.05</v>
          </cell>
          <cell r="M36">
            <v>1.05</v>
          </cell>
          <cell r="N36">
            <v>1.05</v>
          </cell>
          <cell r="O36">
            <v>1.05</v>
          </cell>
          <cell r="P36">
            <v>1.05</v>
          </cell>
          <cell r="Q36">
            <v>1.05</v>
          </cell>
          <cell r="R36">
            <v>1.05</v>
          </cell>
          <cell r="S36">
            <v>1.05</v>
          </cell>
          <cell r="T36">
            <v>1.05</v>
          </cell>
        </row>
        <row r="40">
          <cell r="B40">
            <v>1</v>
          </cell>
          <cell r="C40" t="str">
            <v>SGP-PA</v>
          </cell>
          <cell r="D40" t="str">
            <v>（給水・冷却水）ねじ接合（管端防食継手）</v>
          </cell>
          <cell r="E40" t="str">
            <v>機械室・便所配管</v>
          </cell>
          <cell r="F40" t="str">
            <v>管</v>
          </cell>
          <cell r="G40">
            <v>1.1000000000000001</v>
          </cell>
          <cell r="H40">
            <v>1.1000000000000001</v>
          </cell>
          <cell r="I40">
            <v>1.1000000000000001</v>
          </cell>
          <cell r="J40">
            <v>1.1000000000000001</v>
          </cell>
          <cell r="K40">
            <v>1.1000000000000001</v>
          </cell>
          <cell r="L40">
            <v>1.1000000000000001</v>
          </cell>
          <cell r="M40">
            <v>1.1000000000000001</v>
          </cell>
          <cell r="N40">
            <v>1.1000000000000001</v>
          </cell>
          <cell r="O40">
            <v>1.05</v>
          </cell>
          <cell r="P40">
            <v>1.05</v>
          </cell>
          <cell r="Q40">
            <v>1.05</v>
          </cell>
          <cell r="R40">
            <v>1.05</v>
          </cell>
          <cell r="S40">
            <v>1.05</v>
          </cell>
          <cell r="T40">
            <v>1.05</v>
          </cell>
        </row>
        <row r="41">
          <cell r="B41">
            <v>2</v>
          </cell>
          <cell r="C41" t="str">
            <v>SGP-PB</v>
          </cell>
          <cell r="D41" t="str">
            <v>（給水・冷却水）ねじ接合（管端防食継手）</v>
          </cell>
          <cell r="E41" t="str">
            <v>機械室・便所配管</v>
          </cell>
          <cell r="F41" t="str">
            <v>管</v>
          </cell>
          <cell r="G41">
            <v>1.1000000000000001</v>
          </cell>
          <cell r="H41">
            <v>1.1000000000000001</v>
          </cell>
          <cell r="I41">
            <v>1.1000000000000001</v>
          </cell>
          <cell r="J41">
            <v>1.1000000000000001</v>
          </cell>
          <cell r="K41">
            <v>1.1000000000000001</v>
          </cell>
          <cell r="L41">
            <v>1.1000000000000001</v>
          </cell>
          <cell r="M41">
            <v>1.1000000000000001</v>
          </cell>
          <cell r="N41">
            <v>1.1000000000000001</v>
          </cell>
          <cell r="O41">
            <v>1.05</v>
          </cell>
          <cell r="P41">
            <v>1.05</v>
          </cell>
          <cell r="Q41">
            <v>1.05</v>
          </cell>
          <cell r="R41">
            <v>1.05</v>
          </cell>
          <cell r="S41">
            <v>1.05</v>
          </cell>
          <cell r="T41">
            <v>1.05</v>
          </cell>
        </row>
        <row r="42">
          <cell r="B42">
            <v>4</v>
          </cell>
          <cell r="C42" t="str">
            <v>SGP-FPA</v>
          </cell>
          <cell r="D42" t="str">
            <v>（給水・冷却水）フランジ接合</v>
          </cell>
          <cell r="E42" t="str">
            <v>機械室・便所配管</v>
          </cell>
          <cell r="F42" t="str">
            <v>管</v>
          </cell>
          <cell r="G42">
            <v>1</v>
          </cell>
          <cell r="H42">
            <v>1</v>
          </cell>
          <cell r="I42">
            <v>1</v>
          </cell>
          <cell r="J42">
            <v>1</v>
          </cell>
          <cell r="K42">
            <v>1</v>
          </cell>
          <cell r="L42">
            <v>1</v>
          </cell>
          <cell r="M42">
            <v>1</v>
          </cell>
          <cell r="N42">
            <v>1</v>
          </cell>
          <cell r="O42">
            <v>1</v>
          </cell>
          <cell r="P42">
            <v>1</v>
          </cell>
          <cell r="Q42">
            <v>1</v>
          </cell>
          <cell r="R42">
            <v>1</v>
          </cell>
          <cell r="S42">
            <v>1</v>
          </cell>
          <cell r="T42">
            <v>1</v>
          </cell>
        </row>
        <row r="43">
          <cell r="B43">
            <v>5</v>
          </cell>
          <cell r="C43" t="str">
            <v>SGP-FPB</v>
          </cell>
          <cell r="D43" t="str">
            <v>（給水・冷却水）フランジ接合</v>
          </cell>
          <cell r="E43" t="str">
            <v>機械室・便所配管</v>
          </cell>
          <cell r="F43" t="str">
            <v>管</v>
          </cell>
          <cell r="G43">
            <v>1</v>
          </cell>
          <cell r="H43">
            <v>1</v>
          </cell>
          <cell r="I43">
            <v>1</v>
          </cell>
          <cell r="J43">
            <v>1</v>
          </cell>
          <cell r="K43">
            <v>1</v>
          </cell>
          <cell r="L43">
            <v>1</v>
          </cell>
          <cell r="M43">
            <v>1</v>
          </cell>
          <cell r="N43">
            <v>1</v>
          </cell>
          <cell r="O43">
            <v>1</v>
          </cell>
          <cell r="P43">
            <v>1</v>
          </cell>
          <cell r="Q43">
            <v>1</v>
          </cell>
          <cell r="R43">
            <v>1</v>
          </cell>
          <cell r="S43">
            <v>1</v>
          </cell>
          <cell r="T43">
            <v>1</v>
          </cell>
        </row>
        <row r="44">
          <cell r="B44">
            <v>7</v>
          </cell>
          <cell r="C44" t="str">
            <v>SGP-VA</v>
          </cell>
          <cell r="D44" t="str">
            <v>（給水・冷却水）ねじ接合（管端防食継手）</v>
          </cell>
          <cell r="E44" t="str">
            <v>機械室・便所配管</v>
          </cell>
          <cell r="F44" t="str">
            <v>管</v>
          </cell>
          <cell r="G44">
            <v>1.1000000000000001</v>
          </cell>
          <cell r="H44">
            <v>1.1000000000000001</v>
          </cell>
          <cell r="I44">
            <v>1.1000000000000001</v>
          </cell>
          <cell r="J44">
            <v>1.1000000000000001</v>
          </cell>
          <cell r="K44">
            <v>1.1000000000000001</v>
          </cell>
          <cell r="L44">
            <v>1.1000000000000001</v>
          </cell>
          <cell r="M44">
            <v>1.1000000000000001</v>
          </cell>
          <cell r="N44">
            <v>1.1000000000000001</v>
          </cell>
          <cell r="O44">
            <v>1.05</v>
          </cell>
          <cell r="P44">
            <v>1.05</v>
          </cell>
          <cell r="Q44">
            <v>1.05</v>
          </cell>
          <cell r="R44">
            <v>1.05</v>
          </cell>
          <cell r="S44">
            <v>1.05</v>
          </cell>
          <cell r="T44">
            <v>1.05</v>
          </cell>
        </row>
        <row r="45">
          <cell r="B45">
            <v>8</v>
          </cell>
          <cell r="C45" t="str">
            <v>SGP-VB</v>
          </cell>
          <cell r="D45" t="str">
            <v>（給水・冷却水）ねじ接合（管端防食継手）</v>
          </cell>
          <cell r="E45" t="str">
            <v>機械室・便所配管</v>
          </cell>
          <cell r="F45" t="str">
            <v>管</v>
          </cell>
          <cell r="G45">
            <v>1.1000000000000001</v>
          </cell>
          <cell r="H45">
            <v>1.1000000000000001</v>
          </cell>
          <cell r="I45">
            <v>1.1000000000000001</v>
          </cell>
          <cell r="J45">
            <v>1.1000000000000001</v>
          </cell>
          <cell r="K45">
            <v>1.1000000000000001</v>
          </cell>
          <cell r="L45">
            <v>1.1000000000000001</v>
          </cell>
          <cell r="M45">
            <v>1.1000000000000001</v>
          </cell>
          <cell r="N45">
            <v>1.1000000000000001</v>
          </cell>
          <cell r="O45">
            <v>1.05</v>
          </cell>
          <cell r="P45">
            <v>1.05</v>
          </cell>
          <cell r="Q45">
            <v>1.05</v>
          </cell>
          <cell r="R45">
            <v>1.05</v>
          </cell>
          <cell r="S45">
            <v>1.05</v>
          </cell>
          <cell r="T45">
            <v>1.05</v>
          </cell>
        </row>
        <row r="46">
          <cell r="B46">
            <v>10</v>
          </cell>
          <cell r="C46" t="str">
            <v>SGP-FVA</v>
          </cell>
          <cell r="D46" t="str">
            <v>（給水・冷却水）フランジ接合</v>
          </cell>
          <cell r="E46" t="str">
            <v>機械室・便所配管</v>
          </cell>
          <cell r="F46" t="str">
            <v>管</v>
          </cell>
          <cell r="G46">
            <v>1</v>
          </cell>
          <cell r="H46">
            <v>1</v>
          </cell>
          <cell r="I46">
            <v>1</v>
          </cell>
          <cell r="J46">
            <v>1</v>
          </cell>
          <cell r="K46">
            <v>1</v>
          </cell>
          <cell r="L46">
            <v>1</v>
          </cell>
          <cell r="M46">
            <v>1</v>
          </cell>
          <cell r="N46">
            <v>1</v>
          </cell>
          <cell r="O46">
            <v>1</v>
          </cell>
          <cell r="P46">
            <v>1</v>
          </cell>
          <cell r="Q46">
            <v>1</v>
          </cell>
          <cell r="R46">
            <v>1</v>
          </cell>
          <cell r="S46">
            <v>1</v>
          </cell>
          <cell r="T46">
            <v>1</v>
          </cell>
        </row>
        <row r="47">
          <cell r="B47">
            <v>11</v>
          </cell>
          <cell r="C47" t="str">
            <v>SGP-FVB</v>
          </cell>
          <cell r="D47" t="str">
            <v>（給水・冷却水）フランジ接合</v>
          </cell>
          <cell r="E47" t="str">
            <v>機械室・便所配管</v>
          </cell>
          <cell r="F47" t="str">
            <v>管</v>
          </cell>
          <cell r="G47">
            <v>1</v>
          </cell>
          <cell r="H47">
            <v>1</v>
          </cell>
          <cell r="I47">
            <v>1</v>
          </cell>
          <cell r="J47">
            <v>1</v>
          </cell>
          <cell r="K47">
            <v>1</v>
          </cell>
          <cell r="L47">
            <v>1</v>
          </cell>
          <cell r="M47">
            <v>1</v>
          </cell>
          <cell r="N47">
            <v>1</v>
          </cell>
          <cell r="O47">
            <v>1</v>
          </cell>
          <cell r="P47">
            <v>1</v>
          </cell>
          <cell r="Q47">
            <v>1</v>
          </cell>
          <cell r="R47">
            <v>1</v>
          </cell>
          <cell r="S47">
            <v>1</v>
          </cell>
          <cell r="T47">
            <v>1</v>
          </cell>
        </row>
        <row r="48">
          <cell r="B48">
            <v>13</v>
          </cell>
          <cell r="C48" t="str">
            <v>SGP-HVA</v>
          </cell>
          <cell r="D48" t="str">
            <v>（給湯・冷温水）ねじ接合（管端防食継手）</v>
          </cell>
          <cell r="E48" t="str">
            <v>機械室・便所配管</v>
          </cell>
          <cell r="F48" t="str">
            <v>管</v>
          </cell>
          <cell r="G48">
            <v>1.1000000000000001</v>
          </cell>
          <cell r="H48">
            <v>1.1000000000000001</v>
          </cell>
          <cell r="I48">
            <v>1.1000000000000001</v>
          </cell>
          <cell r="J48">
            <v>1.1000000000000001</v>
          </cell>
          <cell r="K48">
            <v>1.1000000000000001</v>
          </cell>
          <cell r="L48">
            <v>1.1000000000000001</v>
          </cell>
          <cell r="M48">
            <v>1.1000000000000001</v>
          </cell>
          <cell r="N48">
            <v>1.1000000000000001</v>
          </cell>
          <cell r="O48">
            <v>1.05</v>
          </cell>
          <cell r="P48">
            <v>1.05</v>
          </cell>
          <cell r="Q48">
            <v>1.05</v>
          </cell>
          <cell r="R48">
            <v>1.05</v>
          </cell>
          <cell r="S48">
            <v>1.05</v>
          </cell>
          <cell r="T48">
            <v>1.05</v>
          </cell>
        </row>
        <row r="49">
          <cell r="B49">
            <v>14</v>
          </cell>
          <cell r="C49" t="str">
            <v>SGP-VA</v>
          </cell>
          <cell r="D49" t="str">
            <v>（冷却水）ハウジング型継手</v>
          </cell>
          <cell r="E49" t="str">
            <v>機械室・便所配管</v>
          </cell>
          <cell r="F49" t="str">
            <v>管</v>
          </cell>
          <cell r="G49">
            <v>1.1000000000000001</v>
          </cell>
          <cell r="H49">
            <v>1.1000000000000001</v>
          </cell>
          <cell r="I49">
            <v>1.1000000000000001</v>
          </cell>
          <cell r="J49">
            <v>1.1000000000000001</v>
          </cell>
          <cell r="K49">
            <v>1.1000000000000001</v>
          </cell>
          <cell r="L49">
            <v>1.1000000000000001</v>
          </cell>
          <cell r="M49">
            <v>1.1000000000000001</v>
          </cell>
          <cell r="N49">
            <v>1.1000000000000001</v>
          </cell>
          <cell r="O49">
            <v>1.05</v>
          </cell>
          <cell r="P49">
            <v>1.05</v>
          </cell>
          <cell r="Q49">
            <v>1.05</v>
          </cell>
          <cell r="R49">
            <v>1.05</v>
          </cell>
          <cell r="S49">
            <v>1.05</v>
          </cell>
          <cell r="T49">
            <v>1.05</v>
          </cell>
        </row>
        <row r="50">
          <cell r="B50">
            <v>19</v>
          </cell>
          <cell r="C50" t="str">
            <v>STPG</v>
          </cell>
          <cell r="D50" t="str">
            <v>（冷温水）ねじ接合</v>
          </cell>
          <cell r="E50" t="str">
            <v>機械室・便所配管</v>
          </cell>
          <cell r="F50" t="str">
            <v>管</v>
          </cell>
          <cell r="G50">
            <v>1.1000000000000001</v>
          </cell>
          <cell r="H50">
            <v>1.1000000000000001</v>
          </cell>
          <cell r="I50">
            <v>1.1000000000000001</v>
          </cell>
          <cell r="J50">
            <v>1.1000000000000001</v>
          </cell>
          <cell r="K50">
            <v>1.1000000000000001</v>
          </cell>
          <cell r="L50">
            <v>1.1000000000000001</v>
          </cell>
          <cell r="M50">
            <v>1.1000000000000001</v>
          </cell>
          <cell r="N50">
            <v>1.1000000000000001</v>
          </cell>
          <cell r="O50">
            <v>1.05</v>
          </cell>
          <cell r="P50">
            <v>1.05</v>
          </cell>
          <cell r="Q50">
            <v>1.05</v>
          </cell>
          <cell r="R50">
            <v>1.05</v>
          </cell>
          <cell r="S50">
            <v>1.05</v>
          </cell>
          <cell r="T50">
            <v>1.05</v>
          </cell>
        </row>
        <row r="51">
          <cell r="B51">
            <v>20</v>
          </cell>
          <cell r="C51" t="str">
            <v>STPG</v>
          </cell>
          <cell r="D51" t="str">
            <v>（消火）ねじ接合</v>
          </cell>
          <cell r="E51" t="str">
            <v>機械室・便所配管</v>
          </cell>
          <cell r="F51" t="str">
            <v>管</v>
          </cell>
          <cell r="G51">
            <v>1.1000000000000001</v>
          </cell>
          <cell r="H51">
            <v>1.1000000000000001</v>
          </cell>
          <cell r="I51">
            <v>1.1000000000000001</v>
          </cell>
          <cell r="J51">
            <v>1.1000000000000001</v>
          </cell>
          <cell r="K51">
            <v>1.1000000000000001</v>
          </cell>
          <cell r="L51">
            <v>1.1000000000000001</v>
          </cell>
          <cell r="M51">
            <v>1.1000000000000001</v>
          </cell>
          <cell r="N51">
            <v>1.1000000000000001</v>
          </cell>
          <cell r="O51">
            <v>1.1000000000000001</v>
          </cell>
          <cell r="P51">
            <v>1.1000000000000001</v>
          </cell>
          <cell r="Q51">
            <v>1.1000000000000001</v>
          </cell>
          <cell r="R51">
            <v>1.1000000000000001</v>
          </cell>
          <cell r="S51">
            <v>1.1000000000000001</v>
          </cell>
          <cell r="T51">
            <v>1.1000000000000001</v>
          </cell>
        </row>
        <row r="52">
          <cell r="B52">
            <v>21</v>
          </cell>
          <cell r="C52" t="str">
            <v>STPG</v>
          </cell>
          <cell r="D52" t="str">
            <v>（冷却水）ねじ接合</v>
          </cell>
          <cell r="E52" t="str">
            <v>機械室・便所配管</v>
          </cell>
          <cell r="F52" t="str">
            <v>管</v>
          </cell>
          <cell r="G52">
            <v>1.1000000000000001</v>
          </cell>
          <cell r="H52">
            <v>1.1000000000000001</v>
          </cell>
          <cell r="I52">
            <v>1.1000000000000001</v>
          </cell>
          <cell r="J52">
            <v>1.1000000000000001</v>
          </cell>
          <cell r="K52">
            <v>1.1000000000000001</v>
          </cell>
          <cell r="L52">
            <v>1.1000000000000001</v>
          </cell>
          <cell r="M52">
            <v>1.1000000000000001</v>
          </cell>
          <cell r="N52">
            <v>1.1000000000000001</v>
          </cell>
          <cell r="O52">
            <v>1.05</v>
          </cell>
          <cell r="P52">
            <v>1.05</v>
          </cell>
          <cell r="Q52">
            <v>1.05</v>
          </cell>
          <cell r="R52">
            <v>1.05</v>
          </cell>
          <cell r="S52">
            <v>1.05</v>
          </cell>
          <cell r="T52">
            <v>1.05</v>
          </cell>
        </row>
        <row r="53">
          <cell r="B53">
            <v>22</v>
          </cell>
          <cell r="C53" t="str">
            <v>STPG(黒)</v>
          </cell>
          <cell r="D53" t="str">
            <v>（低圧蒸気用）ねじ接合</v>
          </cell>
          <cell r="E53" t="str">
            <v>機械室・便所配管</v>
          </cell>
          <cell r="F53" t="str">
            <v>管</v>
          </cell>
          <cell r="G53">
            <v>1.1000000000000001</v>
          </cell>
          <cell r="H53">
            <v>1.1000000000000001</v>
          </cell>
          <cell r="I53">
            <v>1.1000000000000001</v>
          </cell>
          <cell r="J53">
            <v>1.1000000000000001</v>
          </cell>
          <cell r="K53">
            <v>1.1000000000000001</v>
          </cell>
          <cell r="L53">
            <v>1.1000000000000001</v>
          </cell>
          <cell r="M53">
            <v>1.1000000000000001</v>
          </cell>
          <cell r="N53">
            <v>1.1000000000000001</v>
          </cell>
          <cell r="O53">
            <v>1.1000000000000001</v>
          </cell>
          <cell r="P53">
            <v>1.1000000000000001</v>
          </cell>
          <cell r="Q53">
            <v>1.1000000000000001</v>
          </cell>
          <cell r="R53">
            <v>1.1000000000000001</v>
          </cell>
          <cell r="S53">
            <v>1.1000000000000001</v>
          </cell>
          <cell r="T53">
            <v>1.1000000000000001</v>
          </cell>
        </row>
        <row r="54">
          <cell r="B54">
            <v>23</v>
          </cell>
          <cell r="C54" t="str">
            <v>STPG</v>
          </cell>
          <cell r="D54" t="str">
            <v>（消火・冷却水・冷温水）溶接接合</v>
          </cell>
          <cell r="E54" t="str">
            <v>機械室・便所配管</v>
          </cell>
          <cell r="F54" t="str">
            <v>管</v>
          </cell>
          <cell r="G54">
            <v>1.1000000000000001</v>
          </cell>
          <cell r="H54">
            <v>1.1000000000000001</v>
          </cell>
          <cell r="I54">
            <v>1.1000000000000001</v>
          </cell>
          <cell r="J54">
            <v>1.1000000000000001</v>
          </cell>
          <cell r="K54">
            <v>1.1000000000000001</v>
          </cell>
          <cell r="L54">
            <v>1.1000000000000001</v>
          </cell>
          <cell r="M54">
            <v>1.1000000000000001</v>
          </cell>
          <cell r="N54">
            <v>1.1000000000000001</v>
          </cell>
          <cell r="O54">
            <v>1.05</v>
          </cell>
          <cell r="P54">
            <v>1.05</v>
          </cell>
          <cell r="Q54">
            <v>1.05</v>
          </cell>
          <cell r="R54">
            <v>1.05</v>
          </cell>
          <cell r="S54">
            <v>1.05</v>
          </cell>
          <cell r="T54">
            <v>1.05</v>
          </cell>
        </row>
        <row r="55">
          <cell r="B55">
            <v>24</v>
          </cell>
          <cell r="C55" t="str">
            <v>STPG(黒)</v>
          </cell>
          <cell r="D55" t="str">
            <v>（蒸気給気管、蒸気還気用）溶接接合</v>
          </cell>
          <cell r="E55" t="str">
            <v>機械室・便所配管</v>
          </cell>
          <cell r="F55" t="str">
            <v>管</v>
          </cell>
          <cell r="G55">
            <v>1.1000000000000001</v>
          </cell>
          <cell r="H55">
            <v>1.1000000000000001</v>
          </cell>
          <cell r="I55">
            <v>1.1000000000000001</v>
          </cell>
          <cell r="J55">
            <v>1.1000000000000001</v>
          </cell>
          <cell r="K55">
            <v>1.1000000000000001</v>
          </cell>
          <cell r="L55">
            <v>1.1000000000000001</v>
          </cell>
          <cell r="M55">
            <v>1.1000000000000001</v>
          </cell>
          <cell r="N55">
            <v>1.1000000000000001</v>
          </cell>
          <cell r="O55">
            <v>1.05</v>
          </cell>
          <cell r="P55">
            <v>1.05</v>
          </cell>
          <cell r="Q55">
            <v>1.05</v>
          </cell>
          <cell r="R55">
            <v>1.05</v>
          </cell>
          <cell r="S55">
            <v>1.05</v>
          </cell>
          <cell r="T55">
            <v>1.05</v>
          </cell>
        </row>
        <row r="56">
          <cell r="B56">
            <v>25</v>
          </cell>
          <cell r="C56" t="str">
            <v>SGP(白)</v>
          </cell>
          <cell r="D56" t="str">
            <v>（排水）ねじ接合</v>
          </cell>
          <cell r="E56" t="str">
            <v>機械室・便所配管</v>
          </cell>
          <cell r="F56" t="str">
            <v>管</v>
          </cell>
          <cell r="G56">
            <v>1.1000000000000001</v>
          </cell>
          <cell r="H56">
            <v>1.1000000000000001</v>
          </cell>
          <cell r="I56">
            <v>1.1000000000000001</v>
          </cell>
          <cell r="J56">
            <v>1.1000000000000001</v>
          </cell>
          <cell r="K56">
            <v>1.1000000000000001</v>
          </cell>
          <cell r="L56">
            <v>1.1000000000000001</v>
          </cell>
          <cell r="M56">
            <v>1.1000000000000001</v>
          </cell>
          <cell r="N56">
            <v>1.1000000000000001</v>
          </cell>
          <cell r="O56">
            <v>1.05</v>
          </cell>
          <cell r="P56">
            <v>1.05</v>
          </cell>
          <cell r="Q56">
            <v>1.05</v>
          </cell>
          <cell r="R56">
            <v>1.05</v>
          </cell>
          <cell r="S56">
            <v>1.05</v>
          </cell>
          <cell r="T56">
            <v>1.05</v>
          </cell>
        </row>
        <row r="57">
          <cell r="B57">
            <v>26</v>
          </cell>
          <cell r="C57" t="str">
            <v>SGP(白)</v>
          </cell>
          <cell r="D57" t="str">
            <v>（冷温水）ねじ接合</v>
          </cell>
          <cell r="E57" t="str">
            <v>機械室・便所配管</v>
          </cell>
          <cell r="F57" t="str">
            <v>管</v>
          </cell>
          <cell r="G57">
            <v>1.1000000000000001</v>
          </cell>
          <cell r="H57">
            <v>1.1000000000000001</v>
          </cell>
          <cell r="I57">
            <v>1.1000000000000001</v>
          </cell>
          <cell r="J57">
            <v>1.1000000000000001</v>
          </cell>
          <cell r="K57">
            <v>1.1000000000000001</v>
          </cell>
          <cell r="L57">
            <v>1.1000000000000001</v>
          </cell>
          <cell r="M57">
            <v>1.1000000000000001</v>
          </cell>
          <cell r="N57">
            <v>1.1000000000000001</v>
          </cell>
          <cell r="O57">
            <v>1.05</v>
          </cell>
          <cell r="P57">
            <v>1.05</v>
          </cell>
          <cell r="Q57">
            <v>1.05</v>
          </cell>
          <cell r="R57">
            <v>1.05</v>
          </cell>
          <cell r="S57">
            <v>1.05</v>
          </cell>
          <cell r="T57">
            <v>1.05</v>
          </cell>
        </row>
        <row r="58">
          <cell r="B58">
            <v>27</v>
          </cell>
          <cell r="C58" t="str">
            <v>SGP(白)</v>
          </cell>
          <cell r="D58" t="str">
            <v>（通気・消火・給湯・プロパン）ねじ接合</v>
          </cell>
          <cell r="E58" t="str">
            <v>機械室・便所配管</v>
          </cell>
          <cell r="F58" t="str">
            <v>管</v>
          </cell>
          <cell r="G58">
            <v>1.1000000000000001</v>
          </cell>
          <cell r="H58">
            <v>1.1000000000000001</v>
          </cell>
          <cell r="I58">
            <v>1.1000000000000001</v>
          </cell>
          <cell r="J58">
            <v>1.1000000000000001</v>
          </cell>
          <cell r="K58">
            <v>1.1000000000000001</v>
          </cell>
          <cell r="L58">
            <v>1.1000000000000001</v>
          </cell>
          <cell r="M58">
            <v>1.1000000000000001</v>
          </cell>
          <cell r="N58">
            <v>1.1000000000000001</v>
          </cell>
          <cell r="O58">
            <v>1.05</v>
          </cell>
          <cell r="P58">
            <v>1.05</v>
          </cell>
          <cell r="Q58">
            <v>1.05</v>
          </cell>
          <cell r="R58">
            <v>1.05</v>
          </cell>
          <cell r="S58">
            <v>1.05</v>
          </cell>
          <cell r="T58">
            <v>1.05</v>
          </cell>
        </row>
        <row r="59">
          <cell r="B59">
            <v>28</v>
          </cell>
          <cell r="C59" t="str">
            <v>SGP(白)</v>
          </cell>
          <cell r="D59" t="str">
            <v>（冷却水）ねじ接合</v>
          </cell>
          <cell r="E59" t="str">
            <v>機械室・便所配管</v>
          </cell>
          <cell r="F59" t="str">
            <v>管</v>
          </cell>
          <cell r="G59">
            <v>1.1000000000000001</v>
          </cell>
          <cell r="H59">
            <v>1.1000000000000001</v>
          </cell>
          <cell r="I59">
            <v>1.1000000000000001</v>
          </cell>
          <cell r="J59">
            <v>1.1000000000000001</v>
          </cell>
          <cell r="K59">
            <v>1.1000000000000001</v>
          </cell>
          <cell r="L59">
            <v>1.1000000000000001</v>
          </cell>
          <cell r="M59">
            <v>1.1000000000000001</v>
          </cell>
          <cell r="N59">
            <v>1.1000000000000001</v>
          </cell>
          <cell r="O59">
            <v>1.05</v>
          </cell>
          <cell r="P59">
            <v>1.05</v>
          </cell>
          <cell r="Q59">
            <v>1.05</v>
          </cell>
          <cell r="R59">
            <v>1.05</v>
          </cell>
          <cell r="S59">
            <v>1.05</v>
          </cell>
          <cell r="T59">
            <v>1.05</v>
          </cell>
        </row>
        <row r="60">
          <cell r="B60">
            <v>29</v>
          </cell>
          <cell r="C60" t="str">
            <v>SGP(白)</v>
          </cell>
          <cell r="D60" t="str">
            <v>（通気・消火・給湯・プロパン・冷却水・冷温水）溶接接合</v>
          </cell>
          <cell r="E60" t="str">
            <v>機械室・便所配管</v>
          </cell>
          <cell r="F60" t="str">
            <v>管</v>
          </cell>
          <cell r="G60">
            <v>1.1000000000000001</v>
          </cell>
          <cell r="H60">
            <v>1.1000000000000001</v>
          </cell>
          <cell r="I60">
            <v>1.1000000000000001</v>
          </cell>
          <cell r="J60">
            <v>1.1000000000000001</v>
          </cell>
          <cell r="K60">
            <v>1.1000000000000001</v>
          </cell>
          <cell r="L60">
            <v>1.1000000000000001</v>
          </cell>
          <cell r="M60">
            <v>1.1000000000000001</v>
          </cell>
          <cell r="N60">
            <v>1.1000000000000001</v>
          </cell>
          <cell r="O60">
            <v>1.05</v>
          </cell>
          <cell r="P60">
            <v>1.05</v>
          </cell>
          <cell r="Q60">
            <v>1.05</v>
          </cell>
          <cell r="R60">
            <v>1.05</v>
          </cell>
          <cell r="S60">
            <v>1.05</v>
          </cell>
          <cell r="T60">
            <v>1.05</v>
          </cell>
        </row>
        <row r="61">
          <cell r="B61">
            <v>30</v>
          </cell>
          <cell r="C61" t="str">
            <v>SGP(白)</v>
          </cell>
          <cell r="D61" t="str">
            <v>（冷却水）ハウジング型管継手</v>
          </cell>
          <cell r="E61" t="str">
            <v>機械室・便所配管</v>
          </cell>
          <cell r="F61" t="str">
            <v>管</v>
          </cell>
          <cell r="G61">
            <v>1.1000000000000001</v>
          </cell>
          <cell r="H61">
            <v>1.1000000000000001</v>
          </cell>
          <cell r="I61">
            <v>1.1000000000000001</v>
          </cell>
          <cell r="J61">
            <v>1.1000000000000001</v>
          </cell>
          <cell r="K61">
            <v>1.1000000000000001</v>
          </cell>
          <cell r="L61">
            <v>1.1000000000000001</v>
          </cell>
          <cell r="M61">
            <v>1.1000000000000001</v>
          </cell>
          <cell r="N61">
            <v>1.1000000000000001</v>
          </cell>
          <cell r="O61">
            <v>1.05</v>
          </cell>
          <cell r="P61">
            <v>1.05</v>
          </cell>
          <cell r="Q61">
            <v>1.05</v>
          </cell>
          <cell r="R61">
            <v>1.05</v>
          </cell>
          <cell r="S61">
            <v>1.05</v>
          </cell>
          <cell r="T61">
            <v>1.05</v>
          </cell>
        </row>
        <row r="62">
          <cell r="B62">
            <v>31</v>
          </cell>
          <cell r="C62" t="str">
            <v>SGP(白)</v>
          </cell>
          <cell r="D62" t="str">
            <v>（冷温水・消火）ハウジング型管継手</v>
          </cell>
          <cell r="E62" t="str">
            <v>機械室・便所配管</v>
          </cell>
          <cell r="F62" t="str">
            <v>管</v>
          </cell>
          <cell r="G62">
            <v>1.1000000000000001</v>
          </cell>
          <cell r="H62">
            <v>1.1000000000000001</v>
          </cell>
          <cell r="I62">
            <v>1.1000000000000001</v>
          </cell>
          <cell r="J62">
            <v>1.1000000000000001</v>
          </cell>
          <cell r="K62">
            <v>1.1000000000000001</v>
          </cell>
          <cell r="L62">
            <v>1.1000000000000001</v>
          </cell>
          <cell r="M62">
            <v>1.1000000000000001</v>
          </cell>
          <cell r="N62">
            <v>1.1000000000000001</v>
          </cell>
          <cell r="O62">
            <v>1.05</v>
          </cell>
          <cell r="P62">
            <v>1.05</v>
          </cell>
          <cell r="Q62">
            <v>1.05</v>
          </cell>
          <cell r="R62">
            <v>1.05</v>
          </cell>
          <cell r="S62">
            <v>1.05</v>
          </cell>
          <cell r="T62">
            <v>1.05</v>
          </cell>
        </row>
        <row r="63">
          <cell r="B63">
            <v>32</v>
          </cell>
          <cell r="C63" t="str">
            <v>SGP(黒)</v>
          </cell>
          <cell r="D63" t="str">
            <v>（蒸気・油）ねじ接合</v>
          </cell>
          <cell r="E63" t="str">
            <v>機械室・便所配管</v>
          </cell>
          <cell r="F63" t="str">
            <v>管</v>
          </cell>
          <cell r="G63">
            <v>1.1000000000000001</v>
          </cell>
          <cell r="H63">
            <v>1.1000000000000001</v>
          </cell>
          <cell r="I63">
            <v>1.1000000000000001</v>
          </cell>
          <cell r="J63">
            <v>1.1000000000000001</v>
          </cell>
          <cell r="K63">
            <v>1.1000000000000001</v>
          </cell>
          <cell r="L63">
            <v>1.1000000000000001</v>
          </cell>
          <cell r="M63">
            <v>1.1000000000000001</v>
          </cell>
          <cell r="N63">
            <v>1.1000000000000001</v>
          </cell>
          <cell r="O63">
            <v>1.05</v>
          </cell>
          <cell r="P63">
            <v>1.05</v>
          </cell>
          <cell r="Q63">
            <v>1.05</v>
          </cell>
          <cell r="R63">
            <v>1.05</v>
          </cell>
          <cell r="S63">
            <v>1.05</v>
          </cell>
          <cell r="T63">
            <v>1.05</v>
          </cell>
        </row>
        <row r="64">
          <cell r="B64">
            <v>33</v>
          </cell>
          <cell r="C64" t="str">
            <v>SGP(黒)</v>
          </cell>
          <cell r="D64" t="str">
            <v>（蒸気・油）溶接接合</v>
          </cell>
          <cell r="E64" t="str">
            <v>機械室・便所配管</v>
          </cell>
          <cell r="F64" t="str">
            <v>管</v>
          </cell>
          <cell r="G64">
            <v>1.1000000000000001</v>
          </cell>
          <cell r="H64">
            <v>1.1000000000000001</v>
          </cell>
          <cell r="I64">
            <v>1.1000000000000001</v>
          </cell>
          <cell r="J64">
            <v>1.1000000000000001</v>
          </cell>
          <cell r="K64">
            <v>1.1000000000000001</v>
          </cell>
          <cell r="L64">
            <v>1.1000000000000001</v>
          </cell>
          <cell r="M64">
            <v>1.1000000000000001</v>
          </cell>
          <cell r="N64">
            <v>1.1000000000000001</v>
          </cell>
          <cell r="O64">
            <v>1.05</v>
          </cell>
          <cell r="P64">
            <v>1.05</v>
          </cell>
          <cell r="Q64">
            <v>1.05</v>
          </cell>
          <cell r="R64">
            <v>1.05</v>
          </cell>
          <cell r="S64">
            <v>1.05</v>
          </cell>
          <cell r="T64">
            <v>1.05</v>
          </cell>
        </row>
        <row r="65">
          <cell r="B65">
            <v>34</v>
          </cell>
          <cell r="C65" t="str">
            <v>D-VA(WSP042)</v>
          </cell>
          <cell r="D65" t="str">
            <v>MD継手</v>
          </cell>
          <cell r="E65" t="str">
            <v>機械室・便所配管</v>
          </cell>
          <cell r="F65" t="str">
            <v>管</v>
          </cell>
          <cell r="G65">
            <v>1.1000000000000001</v>
          </cell>
          <cell r="H65">
            <v>1.1000000000000001</v>
          </cell>
          <cell r="I65">
            <v>1.1000000000000001</v>
          </cell>
          <cell r="J65">
            <v>1.1000000000000001</v>
          </cell>
          <cell r="K65">
            <v>1.1000000000000001</v>
          </cell>
          <cell r="L65">
            <v>1.1000000000000001</v>
          </cell>
          <cell r="M65">
            <v>1.1000000000000001</v>
          </cell>
          <cell r="N65">
            <v>1.1000000000000001</v>
          </cell>
          <cell r="O65">
            <v>1.1000000000000001</v>
          </cell>
          <cell r="P65">
            <v>1.1000000000000001</v>
          </cell>
          <cell r="Q65">
            <v>1.1000000000000001</v>
          </cell>
          <cell r="R65">
            <v>1.1000000000000001</v>
          </cell>
          <cell r="S65">
            <v>1.1000000000000001</v>
          </cell>
          <cell r="T65">
            <v>1.1000000000000001</v>
          </cell>
        </row>
        <row r="66">
          <cell r="B66">
            <v>35</v>
          </cell>
          <cell r="C66" t="str">
            <v>SGP-TA(WSP032)</v>
          </cell>
          <cell r="D66" t="str">
            <v>ねじ接合</v>
          </cell>
          <cell r="E66" t="str">
            <v>機械室・便所配管</v>
          </cell>
          <cell r="F66" t="str">
            <v>管</v>
          </cell>
          <cell r="G66">
            <v>1.1000000000000001</v>
          </cell>
          <cell r="H66">
            <v>1.1000000000000001</v>
          </cell>
          <cell r="I66">
            <v>1.1000000000000001</v>
          </cell>
          <cell r="J66">
            <v>1.1000000000000001</v>
          </cell>
          <cell r="K66">
            <v>1.1000000000000001</v>
          </cell>
          <cell r="L66">
            <v>1.1000000000000001</v>
          </cell>
          <cell r="M66">
            <v>1.1000000000000001</v>
          </cell>
          <cell r="N66">
            <v>1.1000000000000001</v>
          </cell>
          <cell r="O66">
            <v>1.1000000000000001</v>
          </cell>
          <cell r="P66">
            <v>1.1000000000000001</v>
          </cell>
          <cell r="Q66">
            <v>1.1000000000000001</v>
          </cell>
          <cell r="R66">
            <v>1.1000000000000001</v>
          </cell>
          <cell r="S66">
            <v>1.1000000000000001</v>
          </cell>
          <cell r="T66">
            <v>1.1000000000000001</v>
          </cell>
        </row>
        <row r="67">
          <cell r="B67">
            <v>36</v>
          </cell>
          <cell r="C67" t="str">
            <v>SGP-TA(WSP032)</v>
          </cell>
          <cell r="D67" t="str">
            <v>MD継手</v>
          </cell>
          <cell r="E67" t="str">
            <v>機械室・便所配管</v>
          </cell>
          <cell r="F67" t="str">
            <v>管</v>
          </cell>
          <cell r="G67">
            <v>1.1000000000000001</v>
          </cell>
          <cell r="H67">
            <v>1.1000000000000001</v>
          </cell>
          <cell r="I67">
            <v>1.1000000000000001</v>
          </cell>
          <cell r="J67">
            <v>1.1000000000000001</v>
          </cell>
          <cell r="K67">
            <v>1.1000000000000001</v>
          </cell>
          <cell r="L67">
            <v>1.1000000000000001</v>
          </cell>
          <cell r="M67">
            <v>1.1000000000000001</v>
          </cell>
          <cell r="N67">
            <v>1.1000000000000001</v>
          </cell>
          <cell r="O67">
            <v>1.1000000000000001</v>
          </cell>
          <cell r="P67">
            <v>1.1000000000000001</v>
          </cell>
          <cell r="Q67">
            <v>1.1000000000000001</v>
          </cell>
          <cell r="R67">
            <v>1.1000000000000001</v>
          </cell>
          <cell r="S67">
            <v>1.1000000000000001</v>
          </cell>
          <cell r="T67">
            <v>1.1000000000000001</v>
          </cell>
        </row>
        <row r="68">
          <cell r="B68">
            <v>38</v>
          </cell>
          <cell r="C68" t="str">
            <v>ARFA管</v>
          </cell>
          <cell r="D68" t="str">
            <v>ねじ接合</v>
          </cell>
          <cell r="E68" t="str">
            <v>機械室・便所配管</v>
          </cell>
          <cell r="F68" t="str">
            <v>管</v>
          </cell>
          <cell r="G68">
            <v>1.1000000000000001</v>
          </cell>
          <cell r="H68">
            <v>1.1000000000000001</v>
          </cell>
          <cell r="I68">
            <v>1.1000000000000001</v>
          </cell>
          <cell r="J68">
            <v>1.1000000000000001</v>
          </cell>
          <cell r="K68">
            <v>1.1000000000000001</v>
          </cell>
          <cell r="L68">
            <v>1.1000000000000001</v>
          </cell>
          <cell r="M68">
            <v>1.1000000000000001</v>
          </cell>
          <cell r="N68">
            <v>1.1000000000000001</v>
          </cell>
          <cell r="O68">
            <v>1.1000000000000001</v>
          </cell>
          <cell r="P68">
            <v>1.1000000000000001</v>
          </cell>
          <cell r="Q68">
            <v>1.1000000000000001</v>
          </cell>
          <cell r="R68">
            <v>1.1000000000000001</v>
          </cell>
          <cell r="S68">
            <v>1.1000000000000001</v>
          </cell>
          <cell r="T68">
            <v>1.1000000000000001</v>
          </cell>
        </row>
        <row r="69">
          <cell r="B69">
            <v>39</v>
          </cell>
          <cell r="C69" t="str">
            <v>ARFA管</v>
          </cell>
          <cell r="D69" t="str">
            <v>MD継手</v>
          </cell>
          <cell r="E69" t="str">
            <v>機械室・便所配管</v>
          </cell>
          <cell r="F69" t="str">
            <v>管</v>
          </cell>
          <cell r="G69">
            <v>1.1000000000000001</v>
          </cell>
          <cell r="H69">
            <v>1.1000000000000001</v>
          </cell>
          <cell r="I69">
            <v>1.1000000000000001</v>
          </cell>
          <cell r="J69">
            <v>1.1000000000000001</v>
          </cell>
          <cell r="K69">
            <v>1.1000000000000001</v>
          </cell>
          <cell r="L69">
            <v>1.1000000000000001</v>
          </cell>
          <cell r="M69">
            <v>1.1000000000000001</v>
          </cell>
          <cell r="N69">
            <v>1.1000000000000001</v>
          </cell>
          <cell r="O69">
            <v>1.1000000000000001</v>
          </cell>
          <cell r="P69">
            <v>1.1000000000000001</v>
          </cell>
          <cell r="Q69">
            <v>1.1000000000000001</v>
          </cell>
          <cell r="R69">
            <v>1.1000000000000001</v>
          </cell>
          <cell r="S69">
            <v>1.1000000000000001</v>
          </cell>
          <cell r="T69">
            <v>1.1000000000000001</v>
          </cell>
        </row>
        <row r="70">
          <cell r="B70">
            <v>40</v>
          </cell>
          <cell r="C70" t="str">
            <v>CUP</v>
          </cell>
          <cell r="D70" t="str">
            <v>（給湯・給水）</v>
          </cell>
          <cell r="E70" t="str">
            <v>機械室・便所配管</v>
          </cell>
          <cell r="F70" t="str">
            <v>管</v>
          </cell>
          <cell r="G70">
            <v>1.05</v>
          </cell>
          <cell r="H70">
            <v>1.05</v>
          </cell>
          <cell r="I70">
            <v>1.05</v>
          </cell>
          <cell r="J70">
            <v>1.05</v>
          </cell>
          <cell r="K70">
            <v>1.05</v>
          </cell>
          <cell r="L70">
            <v>1.05</v>
          </cell>
          <cell r="M70">
            <v>1.05</v>
          </cell>
          <cell r="N70">
            <v>1.05</v>
          </cell>
          <cell r="O70">
            <v>1.05</v>
          </cell>
          <cell r="P70">
            <v>1.05</v>
          </cell>
          <cell r="Q70">
            <v>1.05</v>
          </cell>
          <cell r="R70">
            <v>1.05</v>
          </cell>
          <cell r="S70">
            <v>1.05</v>
          </cell>
          <cell r="T70">
            <v>1.05</v>
          </cell>
        </row>
        <row r="74">
          <cell r="B74">
            <v>1</v>
          </cell>
          <cell r="C74" t="str">
            <v>SGP-PA</v>
          </cell>
          <cell r="D74" t="str">
            <v>（給水・冷却水）ねじ接合（管端防食継手）</v>
          </cell>
          <cell r="E74" t="str">
            <v>屋外配管</v>
          </cell>
          <cell r="F74" t="str">
            <v>管</v>
          </cell>
          <cell r="G74">
            <v>1.05</v>
          </cell>
          <cell r="H74">
            <v>1.05</v>
          </cell>
          <cell r="I74">
            <v>1.05</v>
          </cell>
          <cell r="J74">
            <v>1.05</v>
          </cell>
          <cell r="K74">
            <v>1.05</v>
          </cell>
          <cell r="L74">
            <v>1.05</v>
          </cell>
          <cell r="M74">
            <v>1.05</v>
          </cell>
          <cell r="N74">
            <v>1.05</v>
          </cell>
          <cell r="O74">
            <v>1.05</v>
          </cell>
          <cell r="P74">
            <v>1.05</v>
          </cell>
          <cell r="Q74">
            <v>1.05</v>
          </cell>
          <cell r="R74">
            <v>1.05</v>
          </cell>
          <cell r="S74">
            <v>1.05</v>
          </cell>
          <cell r="T74">
            <v>1.05</v>
          </cell>
        </row>
        <row r="75">
          <cell r="B75">
            <v>2</v>
          </cell>
          <cell r="C75" t="str">
            <v>SGP-PB</v>
          </cell>
          <cell r="D75" t="str">
            <v>（給水・冷却水）ねじ接合（管端防食継手）</v>
          </cell>
          <cell r="E75" t="str">
            <v>屋外配管</v>
          </cell>
          <cell r="F75" t="str">
            <v>管</v>
          </cell>
          <cell r="G75">
            <v>1.05</v>
          </cell>
          <cell r="H75">
            <v>1.05</v>
          </cell>
          <cell r="I75">
            <v>1.05</v>
          </cell>
          <cell r="J75">
            <v>1.05</v>
          </cell>
          <cell r="K75">
            <v>1.05</v>
          </cell>
          <cell r="L75">
            <v>1.05</v>
          </cell>
          <cell r="M75">
            <v>1.05</v>
          </cell>
          <cell r="N75">
            <v>1.05</v>
          </cell>
          <cell r="O75">
            <v>1.05</v>
          </cell>
          <cell r="P75">
            <v>1.05</v>
          </cell>
          <cell r="Q75">
            <v>1.05</v>
          </cell>
          <cell r="R75">
            <v>1.05</v>
          </cell>
          <cell r="S75">
            <v>1.05</v>
          </cell>
          <cell r="T75">
            <v>1.05</v>
          </cell>
        </row>
        <row r="76">
          <cell r="B76">
            <v>4</v>
          </cell>
          <cell r="C76" t="str">
            <v>SGP-FPA</v>
          </cell>
          <cell r="D76" t="str">
            <v>（給水・冷却水）フランジ接合</v>
          </cell>
          <cell r="E76" t="str">
            <v>屋外配管</v>
          </cell>
          <cell r="F76" t="str">
            <v>管</v>
          </cell>
          <cell r="G76">
            <v>1</v>
          </cell>
          <cell r="H76">
            <v>1</v>
          </cell>
          <cell r="I76">
            <v>1</v>
          </cell>
          <cell r="J76">
            <v>1</v>
          </cell>
          <cell r="K76">
            <v>1</v>
          </cell>
          <cell r="L76">
            <v>1</v>
          </cell>
          <cell r="M76">
            <v>1</v>
          </cell>
          <cell r="N76">
            <v>1</v>
          </cell>
          <cell r="O76">
            <v>1</v>
          </cell>
          <cell r="P76">
            <v>1</v>
          </cell>
          <cell r="Q76">
            <v>1</v>
          </cell>
          <cell r="R76">
            <v>1</v>
          </cell>
          <cell r="S76">
            <v>1</v>
          </cell>
          <cell r="T76">
            <v>1</v>
          </cell>
        </row>
        <row r="77">
          <cell r="B77">
            <v>5</v>
          </cell>
          <cell r="C77" t="str">
            <v>SGP-FPB</v>
          </cell>
          <cell r="D77" t="str">
            <v>（給水・冷却水）フランジ接合</v>
          </cell>
          <cell r="E77" t="str">
            <v>屋外配管</v>
          </cell>
          <cell r="F77" t="str">
            <v>管</v>
          </cell>
          <cell r="G77">
            <v>1</v>
          </cell>
          <cell r="H77">
            <v>1</v>
          </cell>
          <cell r="I77">
            <v>1</v>
          </cell>
          <cell r="J77">
            <v>1</v>
          </cell>
          <cell r="K77">
            <v>1</v>
          </cell>
          <cell r="L77">
            <v>1</v>
          </cell>
          <cell r="M77">
            <v>1</v>
          </cell>
          <cell r="N77">
            <v>1</v>
          </cell>
          <cell r="O77">
            <v>1</v>
          </cell>
          <cell r="P77">
            <v>1</v>
          </cell>
          <cell r="Q77">
            <v>1</v>
          </cell>
          <cell r="R77">
            <v>1</v>
          </cell>
          <cell r="S77">
            <v>1</v>
          </cell>
          <cell r="T77">
            <v>1</v>
          </cell>
        </row>
        <row r="78">
          <cell r="B78">
            <v>7</v>
          </cell>
          <cell r="C78" t="str">
            <v>SGP-VA</v>
          </cell>
          <cell r="D78" t="str">
            <v>（給水・冷却水）ねじ接合（管端防食継手）</v>
          </cell>
          <cell r="E78" t="str">
            <v>屋外配管</v>
          </cell>
          <cell r="F78" t="str">
            <v>管</v>
          </cell>
          <cell r="G78">
            <v>1.05</v>
          </cell>
          <cell r="H78">
            <v>1.05</v>
          </cell>
          <cell r="I78">
            <v>1.05</v>
          </cell>
          <cell r="J78">
            <v>1.05</v>
          </cell>
          <cell r="K78">
            <v>1.05</v>
          </cell>
          <cell r="L78">
            <v>1.05</v>
          </cell>
          <cell r="M78">
            <v>1.05</v>
          </cell>
          <cell r="N78">
            <v>1.05</v>
          </cell>
          <cell r="O78">
            <v>1.05</v>
          </cell>
          <cell r="P78">
            <v>1.05</v>
          </cell>
          <cell r="Q78">
            <v>1.05</v>
          </cell>
          <cell r="R78">
            <v>1.05</v>
          </cell>
          <cell r="S78">
            <v>1.05</v>
          </cell>
          <cell r="T78">
            <v>1.05</v>
          </cell>
        </row>
        <row r="79">
          <cell r="B79">
            <v>8</v>
          </cell>
          <cell r="C79" t="str">
            <v>SGP-VB</v>
          </cell>
          <cell r="D79" t="str">
            <v>（給水・冷却水）ねじ接合（管端防食継手）</v>
          </cell>
          <cell r="E79" t="str">
            <v>屋外配管</v>
          </cell>
          <cell r="F79" t="str">
            <v>管</v>
          </cell>
          <cell r="G79">
            <v>1.05</v>
          </cell>
          <cell r="H79">
            <v>1.05</v>
          </cell>
          <cell r="I79">
            <v>1.05</v>
          </cell>
          <cell r="J79">
            <v>1.05</v>
          </cell>
          <cell r="K79">
            <v>1.05</v>
          </cell>
          <cell r="L79">
            <v>1.05</v>
          </cell>
          <cell r="M79">
            <v>1.05</v>
          </cell>
          <cell r="N79">
            <v>1.05</v>
          </cell>
          <cell r="O79">
            <v>1.05</v>
          </cell>
          <cell r="P79">
            <v>1.05</v>
          </cell>
          <cell r="Q79">
            <v>1.05</v>
          </cell>
          <cell r="R79">
            <v>1.05</v>
          </cell>
          <cell r="S79">
            <v>1.05</v>
          </cell>
          <cell r="T79">
            <v>1.05</v>
          </cell>
        </row>
        <row r="80">
          <cell r="B80">
            <v>10</v>
          </cell>
          <cell r="C80" t="str">
            <v>SGP-FVA</v>
          </cell>
          <cell r="D80" t="str">
            <v>（給水・冷却水）フランジ接合</v>
          </cell>
          <cell r="E80" t="str">
            <v>屋外配管</v>
          </cell>
          <cell r="F80" t="str">
            <v>管</v>
          </cell>
          <cell r="G80">
            <v>1</v>
          </cell>
          <cell r="H80">
            <v>1</v>
          </cell>
          <cell r="I80">
            <v>1</v>
          </cell>
          <cell r="J80">
            <v>1</v>
          </cell>
          <cell r="K80">
            <v>1</v>
          </cell>
          <cell r="L80">
            <v>1</v>
          </cell>
          <cell r="M80">
            <v>1</v>
          </cell>
          <cell r="N80">
            <v>1</v>
          </cell>
          <cell r="O80">
            <v>1</v>
          </cell>
          <cell r="P80">
            <v>1</v>
          </cell>
          <cell r="Q80">
            <v>1</v>
          </cell>
          <cell r="R80">
            <v>1</v>
          </cell>
          <cell r="S80">
            <v>1</v>
          </cell>
          <cell r="T80">
            <v>1</v>
          </cell>
        </row>
        <row r="81">
          <cell r="B81">
            <v>11</v>
          </cell>
          <cell r="C81" t="str">
            <v>SGP-FVB</v>
          </cell>
          <cell r="D81" t="str">
            <v>（給水・冷却水）フランジ接合</v>
          </cell>
          <cell r="E81" t="str">
            <v>屋外配管</v>
          </cell>
          <cell r="F81" t="str">
            <v>管</v>
          </cell>
          <cell r="G81">
            <v>1</v>
          </cell>
          <cell r="H81">
            <v>1</v>
          </cell>
          <cell r="I81">
            <v>1</v>
          </cell>
          <cell r="J81">
            <v>1</v>
          </cell>
          <cell r="K81">
            <v>1</v>
          </cell>
          <cell r="L81">
            <v>1</v>
          </cell>
          <cell r="M81">
            <v>1</v>
          </cell>
          <cell r="N81">
            <v>1</v>
          </cell>
          <cell r="O81">
            <v>1</v>
          </cell>
          <cell r="P81">
            <v>1</v>
          </cell>
          <cell r="Q81">
            <v>1</v>
          </cell>
          <cell r="R81">
            <v>1</v>
          </cell>
          <cell r="S81">
            <v>1</v>
          </cell>
          <cell r="T81">
            <v>1</v>
          </cell>
        </row>
        <row r="82">
          <cell r="B82">
            <v>13</v>
          </cell>
          <cell r="C82" t="str">
            <v>SGP-HVA</v>
          </cell>
          <cell r="D82" t="str">
            <v>（給湯・冷温水）ねじ接合（管端防食継手）</v>
          </cell>
          <cell r="E82" t="str">
            <v>屋外配管</v>
          </cell>
          <cell r="F82" t="str">
            <v>管</v>
          </cell>
          <cell r="G82">
            <v>1.05</v>
          </cell>
          <cell r="H82">
            <v>1.05</v>
          </cell>
          <cell r="I82">
            <v>1.05</v>
          </cell>
          <cell r="J82">
            <v>1.05</v>
          </cell>
          <cell r="K82">
            <v>1.05</v>
          </cell>
          <cell r="L82">
            <v>1.05</v>
          </cell>
          <cell r="M82">
            <v>1.05</v>
          </cell>
          <cell r="N82">
            <v>1.05</v>
          </cell>
          <cell r="O82">
            <v>1.05</v>
          </cell>
          <cell r="P82">
            <v>1.05</v>
          </cell>
          <cell r="Q82">
            <v>1.05</v>
          </cell>
          <cell r="R82">
            <v>1.05</v>
          </cell>
          <cell r="S82">
            <v>1.05</v>
          </cell>
          <cell r="T82">
            <v>1.05</v>
          </cell>
        </row>
        <row r="83">
          <cell r="B83">
            <v>14</v>
          </cell>
          <cell r="C83" t="str">
            <v>SGP-VA</v>
          </cell>
          <cell r="D83" t="str">
            <v>（冷却水）ハウジング型継手</v>
          </cell>
          <cell r="E83" t="str">
            <v>屋外配管</v>
          </cell>
          <cell r="F83" t="str">
            <v>管</v>
          </cell>
          <cell r="G83">
            <v>1.05</v>
          </cell>
          <cell r="H83">
            <v>1.05</v>
          </cell>
          <cell r="I83">
            <v>1.05</v>
          </cell>
          <cell r="J83">
            <v>1.05</v>
          </cell>
          <cell r="K83">
            <v>1.05</v>
          </cell>
          <cell r="L83">
            <v>1.05</v>
          </cell>
          <cell r="M83">
            <v>1.05</v>
          </cell>
          <cell r="N83">
            <v>1.05</v>
          </cell>
          <cell r="O83">
            <v>1.05</v>
          </cell>
          <cell r="P83">
            <v>1.05</v>
          </cell>
          <cell r="Q83">
            <v>1.05</v>
          </cell>
          <cell r="R83">
            <v>1.05</v>
          </cell>
          <cell r="S83">
            <v>1.05</v>
          </cell>
          <cell r="T83">
            <v>1.05</v>
          </cell>
        </row>
        <row r="84">
          <cell r="B84">
            <v>19</v>
          </cell>
          <cell r="C84" t="str">
            <v>STPG</v>
          </cell>
          <cell r="D84" t="str">
            <v>（冷温水）ねじ接合</v>
          </cell>
          <cell r="E84" t="str">
            <v>屋外配管</v>
          </cell>
          <cell r="F84" t="str">
            <v>管</v>
          </cell>
          <cell r="G84">
            <v>1.05</v>
          </cell>
          <cell r="H84">
            <v>1.05</v>
          </cell>
          <cell r="I84">
            <v>1.05</v>
          </cell>
          <cell r="J84">
            <v>1.05</v>
          </cell>
          <cell r="K84">
            <v>1.05</v>
          </cell>
          <cell r="L84">
            <v>1.05</v>
          </cell>
          <cell r="M84">
            <v>1.05</v>
          </cell>
          <cell r="N84">
            <v>1.05</v>
          </cell>
          <cell r="O84">
            <v>1.05</v>
          </cell>
          <cell r="P84">
            <v>1.05</v>
          </cell>
          <cell r="Q84">
            <v>1.05</v>
          </cell>
          <cell r="R84">
            <v>1.05</v>
          </cell>
          <cell r="S84">
            <v>1.05</v>
          </cell>
          <cell r="T84">
            <v>1.05</v>
          </cell>
        </row>
        <row r="85">
          <cell r="B85">
            <v>20</v>
          </cell>
          <cell r="C85" t="str">
            <v>STPG</v>
          </cell>
          <cell r="D85" t="str">
            <v>（消火）ねじ接合</v>
          </cell>
          <cell r="E85" t="str">
            <v>屋外配管</v>
          </cell>
          <cell r="F85" t="str">
            <v>管</v>
          </cell>
          <cell r="G85">
            <v>1.05</v>
          </cell>
          <cell r="H85">
            <v>1.05</v>
          </cell>
          <cell r="I85">
            <v>1.05</v>
          </cell>
          <cell r="J85">
            <v>1.05</v>
          </cell>
          <cell r="K85">
            <v>1.05</v>
          </cell>
          <cell r="L85">
            <v>1.05</v>
          </cell>
          <cell r="M85">
            <v>1.05</v>
          </cell>
          <cell r="N85">
            <v>1.05</v>
          </cell>
          <cell r="O85">
            <v>1.05</v>
          </cell>
          <cell r="P85">
            <v>1.05</v>
          </cell>
          <cell r="Q85">
            <v>1.05</v>
          </cell>
          <cell r="R85">
            <v>1.05</v>
          </cell>
          <cell r="S85">
            <v>1.05</v>
          </cell>
          <cell r="T85">
            <v>1.05</v>
          </cell>
        </row>
        <row r="86">
          <cell r="B86">
            <v>21</v>
          </cell>
          <cell r="C86" t="str">
            <v>STPG</v>
          </cell>
          <cell r="D86" t="str">
            <v>（冷却水）ねじ接合</v>
          </cell>
          <cell r="E86" t="str">
            <v>屋外配管</v>
          </cell>
          <cell r="F86" t="str">
            <v>管</v>
          </cell>
          <cell r="G86">
            <v>1.05</v>
          </cell>
          <cell r="H86">
            <v>1.05</v>
          </cell>
          <cell r="I86">
            <v>1.05</v>
          </cell>
          <cell r="J86">
            <v>1.05</v>
          </cell>
          <cell r="K86">
            <v>1.05</v>
          </cell>
          <cell r="L86">
            <v>1.05</v>
          </cell>
          <cell r="M86">
            <v>1.05</v>
          </cell>
          <cell r="N86">
            <v>1.05</v>
          </cell>
          <cell r="O86">
            <v>1.05</v>
          </cell>
          <cell r="P86">
            <v>1.05</v>
          </cell>
          <cell r="Q86">
            <v>1.05</v>
          </cell>
          <cell r="R86">
            <v>1.05</v>
          </cell>
          <cell r="S86">
            <v>1.05</v>
          </cell>
          <cell r="T86">
            <v>1.05</v>
          </cell>
        </row>
        <row r="87">
          <cell r="B87">
            <v>22</v>
          </cell>
          <cell r="C87" t="str">
            <v>STPG(黒)</v>
          </cell>
          <cell r="D87" t="str">
            <v>（低圧蒸気用）ねじ接合</v>
          </cell>
          <cell r="E87" t="str">
            <v>屋外配管</v>
          </cell>
          <cell r="F87" t="str">
            <v>管</v>
          </cell>
          <cell r="G87">
            <v>1.05</v>
          </cell>
          <cell r="H87">
            <v>1.05</v>
          </cell>
          <cell r="I87">
            <v>1.05</v>
          </cell>
          <cell r="J87">
            <v>1.05</v>
          </cell>
          <cell r="K87">
            <v>1.05</v>
          </cell>
          <cell r="L87">
            <v>1.05</v>
          </cell>
          <cell r="M87">
            <v>1.05</v>
          </cell>
          <cell r="N87">
            <v>1.05</v>
          </cell>
          <cell r="O87">
            <v>1.05</v>
          </cell>
          <cell r="P87">
            <v>1.05</v>
          </cell>
          <cell r="Q87">
            <v>1.05</v>
          </cell>
          <cell r="R87">
            <v>1.05</v>
          </cell>
          <cell r="S87">
            <v>1.05</v>
          </cell>
          <cell r="T87">
            <v>1.05</v>
          </cell>
        </row>
        <row r="88">
          <cell r="B88">
            <v>23</v>
          </cell>
          <cell r="C88" t="str">
            <v>STPG</v>
          </cell>
          <cell r="D88" t="str">
            <v>（消火・冷却水・冷温水）溶接接合</v>
          </cell>
          <cell r="E88" t="str">
            <v>屋外配管</v>
          </cell>
          <cell r="F88" t="str">
            <v>管</v>
          </cell>
          <cell r="G88">
            <v>1.05</v>
          </cell>
          <cell r="H88">
            <v>1.05</v>
          </cell>
          <cell r="I88">
            <v>1.05</v>
          </cell>
          <cell r="J88">
            <v>1.05</v>
          </cell>
          <cell r="K88">
            <v>1.05</v>
          </cell>
          <cell r="L88">
            <v>1.05</v>
          </cell>
          <cell r="M88">
            <v>1.05</v>
          </cell>
          <cell r="N88">
            <v>1.05</v>
          </cell>
          <cell r="O88">
            <v>1.05</v>
          </cell>
          <cell r="P88">
            <v>1.05</v>
          </cell>
          <cell r="Q88">
            <v>1.05</v>
          </cell>
          <cell r="R88">
            <v>1.05</v>
          </cell>
          <cell r="S88">
            <v>1.05</v>
          </cell>
          <cell r="T88">
            <v>1.05</v>
          </cell>
        </row>
        <row r="89">
          <cell r="B89">
            <v>24</v>
          </cell>
          <cell r="C89" t="str">
            <v>STPG(黒)</v>
          </cell>
          <cell r="D89" t="str">
            <v>（蒸気給気管、蒸気還気用）溶接接合</v>
          </cell>
          <cell r="E89" t="str">
            <v>屋外配管</v>
          </cell>
          <cell r="F89" t="str">
            <v>管</v>
          </cell>
          <cell r="G89">
            <v>1.05</v>
          </cell>
          <cell r="H89">
            <v>1.05</v>
          </cell>
          <cell r="I89">
            <v>1.05</v>
          </cell>
          <cell r="J89">
            <v>1.05</v>
          </cell>
          <cell r="K89">
            <v>1.05</v>
          </cell>
          <cell r="L89">
            <v>1.05</v>
          </cell>
          <cell r="M89">
            <v>1.05</v>
          </cell>
          <cell r="N89">
            <v>1.05</v>
          </cell>
          <cell r="O89">
            <v>1.05</v>
          </cell>
          <cell r="P89">
            <v>1.05</v>
          </cell>
          <cell r="Q89">
            <v>1.05</v>
          </cell>
          <cell r="R89">
            <v>1.05</v>
          </cell>
          <cell r="S89">
            <v>1.05</v>
          </cell>
          <cell r="T89">
            <v>1.05</v>
          </cell>
        </row>
        <row r="90">
          <cell r="B90">
            <v>25</v>
          </cell>
          <cell r="C90" t="str">
            <v>SGP(白)</v>
          </cell>
          <cell r="D90" t="str">
            <v>（排水）ねじ接合</v>
          </cell>
          <cell r="E90" t="str">
            <v>屋外配管</v>
          </cell>
          <cell r="F90" t="str">
            <v>管</v>
          </cell>
          <cell r="G90">
            <v>1.05</v>
          </cell>
          <cell r="H90">
            <v>1.05</v>
          </cell>
          <cell r="I90">
            <v>1.05</v>
          </cell>
          <cell r="J90">
            <v>1.05</v>
          </cell>
          <cell r="K90">
            <v>1.05</v>
          </cell>
          <cell r="L90">
            <v>1.05</v>
          </cell>
          <cell r="M90">
            <v>1.05</v>
          </cell>
          <cell r="N90">
            <v>1.05</v>
          </cell>
          <cell r="O90">
            <v>1.05</v>
          </cell>
          <cell r="P90">
            <v>1.05</v>
          </cell>
          <cell r="Q90">
            <v>1.05</v>
          </cell>
          <cell r="R90">
            <v>1.05</v>
          </cell>
          <cell r="S90">
            <v>1.05</v>
          </cell>
          <cell r="T90">
            <v>1.05</v>
          </cell>
        </row>
        <row r="91">
          <cell r="B91">
            <v>26</v>
          </cell>
          <cell r="C91" t="str">
            <v>SGP(白)</v>
          </cell>
          <cell r="D91" t="str">
            <v>（冷温水）ねじ接合</v>
          </cell>
          <cell r="E91" t="str">
            <v>屋外配管</v>
          </cell>
          <cell r="F91" t="str">
            <v>管</v>
          </cell>
          <cell r="G91">
            <v>1.05</v>
          </cell>
          <cell r="H91">
            <v>1.05</v>
          </cell>
          <cell r="I91">
            <v>1.05</v>
          </cell>
          <cell r="J91">
            <v>1.05</v>
          </cell>
          <cell r="K91">
            <v>1.05</v>
          </cell>
          <cell r="L91">
            <v>1.05</v>
          </cell>
          <cell r="M91">
            <v>1.05</v>
          </cell>
          <cell r="N91">
            <v>1.05</v>
          </cell>
          <cell r="O91">
            <v>1.05</v>
          </cell>
          <cell r="P91">
            <v>1.05</v>
          </cell>
          <cell r="Q91">
            <v>1.05</v>
          </cell>
          <cell r="R91">
            <v>1.05</v>
          </cell>
          <cell r="S91">
            <v>1.05</v>
          </cell>
          <cell r="T91">
            <v>1.05</v>
          </cell>
        </row>
        <row r="92">
          <cell r="B92">
            <v>27</v>
          </cell>
          <cell r="C92" t="str">
            <v>SGP(白)</v>
          </cell>
          <cell r="D92" t="str">
            <v>（通気・消火・給湯・プロパン）ねじ接合</v>
          </cell>
          <cell r="E92" t="str">
            <v>屋外配管</v>
          </cell>
          <cell r="F92" t="str">
            <v>管</v>
          </cell>
          <cell r="G92">
            <v>1.05</v>
          </cell>
          <cell r="H92">
            <v>1.05</v>
          </cell>
          <cell r="I92">
            <v>1.05</v>
          </cell>
          <cell r="J92">
            <v>1.05</v>
          </cell>
          <cell r="K92">
            <v>1.05</v>
          </cell>
          <cell r="L92">
            <v>1.05</v>
          </cell>
          <cell r="M92">
            <v>1.05</v>
          </cell>
          <cell r="N92">
            <v>1.05</v>
          </cell>
          <cell r="O92">
            <v>1.05</v>
          </cell>
          <cell r="P92">
            <v>1.05</v>
          </cell>
          <cell r="Q92">
            <v>1.05</v>
          </cell>
          <cell r="R92">
            <v>1.05</v>
          </cell>
          <cell r="S92">
            <v>1.05</v>
          </cell>
          <cell r="T92">
            <v>1.05</v>
          </cell>
        </row>
        <row r="93">
          <cell r="B93">
            <v>28</v>
          </cell>
          <cell r="C93" t="str">
            <v>SGP(白)</v>
          </cell>
          <cell r="D93" t="str">
            <v>（冷却水）ねじ接合</v>
          </cell>
          <cell r="E93" t="str">
            <v>屋外配管</v>
          </cell>
          <cell r="F93" t="str">
            <v>管</v>
          </cell>
          <cell r="G93">
            <v>1.05</v>
          </cell>
          <cell r="H93">
            <v>1.05</v>
          </cell>
          <cell r="I93">
            <v>1.05</v>
          </cell>
          <cell r="J93">
            <v>1.05</v>
          </cell>
          <cell r="K93">
            <v>1.05</v>
          </cell>
          <cell r="L93">
            <v>1.05</v>
          </cell>
          <cell r="M93">
            <v>1.05</v>
          </cell>
          <cell r="N93">
            <v>1.05</v>
          </cell>
          <cell r="O93">
            <v>1.05</v>
          </cell>
          <cell r="P93">
            <v>1.05</v>
          </cell>
          <cell r="Q93">
            <v>1.05</v>
          </cell>
          <cell r="R93">
            <v>1.05</v>
          </cell>
          <cell r="S93">
            <v>1.05</v>
          </cell>
          <cell r="T93">
            <v>1.05</v>
          </cell>
        </row>
        <row r="94">
          <cell r="B94">
            <v>29</v>
          </cell>
          <cell r="C94" t="str">
            <v>SGP(白)</v>
          </cell>
          <cell r="D94" t="str">
            <v>（通気・消火・給湯・プロパン・冷却水・冷温水）溶接接合</v>
          </cell>
          <cell r="E94" t="str">
            <v>屋外配管</v>
          </cell>
          <cell r="F94" t="str">
            <v>管</v>
          </cell>
          <cell r="G94">
            <v>1.05</v>
          </cell>
          <cell r="H94">
            <v>1.05</v>
          </cell>
          <cell r="I94">
            <v>1.05</v>
          </cell>
          <cell r="J94">
            <v>1.05</v>
          </cell>
          <cell r="K94">
            <v>1.05</v>
          </cell>
          <cell r="L94">
            <v>1.05</v>
          </cell>
          <cell r="M94">
            <v>1.05</v>
          </cell>
          <cell r="N94">
            <v>1.05</v>
          </cell>
          <cell r="O94">
            <v>1.05</v>
          </cell>
          <cell r="P94">
            <v>1.05</v>
          </cell>
          <cell r="Q94">
            <v>1.05</v>
          </cell>
          <cell r="R94">
            <v>1.05</v>
          </cell>
          <cell r="S94">
            <v>1.05</v>
          </cell>
          <cell r="T94">
            <v>1.05</v>
          </cell>
        </row>
        <row r="95">
          <cell r="B95">
            <v>30</v>
          </cell>
          <cell r="C95" t="str">
            <v>SGP(白)</v>
          </cell>
          <cell r="D95" t="str">
            <v>（冷却水）ハウジング型管継手</v>
          </cell>
          <cell r="E95" t="str">
            <v>屋外配管</v>
          </cell>
          <cell r="F95" t="str">
            <v>管</v>
          </cell>
          <cell r="G95">
            <v>1.1000000000000001</v>
          </cell>
          <cell r="H95">
            <v>1.1000000000000001</v>
          </cell>
          <cell r="I95">
            <v>1.1000000000000001</v>
          </cell>
          <cell r="J95">
            <v>1.1000000000000001</v>
          </cell>
          <cell r="K95">
            <v>1.1000000000000001</v>
          </cell>
          <cell r="L95">
            <v>1.1000000000000001</v>
          </cell>
          <cell r="M95">
            <v>1.1000000000000001</v>
          </cell>
          <cell r="N95">
            <v>1.1000000000000001</v>
          </cell>
          <cell r="O95">
            <v>1.05</v>
          </cell>
          <cell r="P95">
            <v>1.05</v>
          </cell>
          <cell r="Q95">
            <v>1.05</v>
          </cell>
          <cell r="R95">
            <v>1.05</v>
          </cell>
          <cell r="S95">
            <v>1.05</v>
          </cell>
          <cell r="T95">
            <v>1.05</v>
          </cell>
        </row>
        <row r="96">
          <cell r="B96">
            <v>31</v>
          </cell>
          <cell r="C96" t="str">
            <v>SGP(白)</v>
          </cell>
          <cell r="D96" t="str">
            <v>（冷温水・消火）ハウジング型管継手</v>
          </cell>
          <cell r="E96" t="str">
            <v>屋外配管</v>
          </cell>
          <cell r="F96" t="str">
            <v>管</v>
          </cell>
          <cell r="G96">
            <v>1.1000000000000001</v>
          </cell>
          <cell r="H96">
            <v>1.1000000000000001</v>
          </cell>
          <cell r="I96">
            <v>1.1000000000000001</v>
          </cell>
          <cell r="J96">
            <v>1.1000000000000001</v>
          </cell>
          <cell r="K96">
            <v>1.1000000000000001</v>
          </cell>
          <cell r="L96">
            <v>1.1000000000000001</v>
          </cell>
          <cell r="M96">
            <v>1.1000000000000001</v>
          </cell>
          <cell r="N96">
            <v>1.1000000000000001</v>
          </cell>
          <cell r="O96">
            <v>1.05</v>
          </cell>
          <cell r="P96">
            <v>1.05</v>
          </cell>
          <cell r="Q96">
            <v>1.05</v>
          </cell>
          <cell r="R96">
            <v>1.05</v>
          </cell>
          <cell r="S96">
            <v>1.05</v>
          </cell>
          <cell r="T96">
            <v>1.05</v>
          </cell>
        </row>
        <row r="97">
          <cell r="B97">
            <v>32</v>
          </cell>
          <cell r="C97" t="str">
            <v>SGP(黒)</v>
          </cell>
          <cell r="D97" t="str">
            <v>（蒸気・油）ねじ接合</v>
          </cell>
          <cell r="E97" t="str">
            <v>屋外配管</v>
          </cell>
          <cell r="F97" t="str">
            <v>管</v>
          </cell>
          <cell r="G97">
            <v>1.05</v>
          </cell>
          <cell r="H97">
            <v>1.05</v>
          </cell>
          <cell r="I97">
            <v>1.05</v>
          </cell>
          <cell r="J97">
            <v>1.05</v>
          </cell>
          <cell r="K97">
            <v>1.05</v>
          </cell>
          <cell r="L97">
            <v>1.05</v>
          </cell>
          <cell r="M97">
            <v>1.05</v>
          </cell>
          <cell r="N97">
            <v>1.05</v>
          </cell>
          <cell r="O97">
            <v>1.05</v>
          </cell>
          <cell r="P97">
            <v>1.05</v>
          </cell>
          <cell r="Q97">
            <v>1.05</v>
          </cell>
          <cell r="R97">
            <v>1.05</v>
          </cell>
          <cell r="S97">
            <v>1.05</v>
          </cell>
          <cell r="T97">
            <v>1.05</v>
          </cell>
        </row>
        <row r="98">
          <cell r="B98">
            <v>33</v>
          </cell>
          <cell r="C98" t="str">
            <v>SGP(黒)</v>
          </cell>
          <cell r="D98" t="str">
            <v>（蒸気・油）溶接接合</v>
          </cell>
          <cell r="E98" t="str">
            <v>屋外配管</v>
          </cell>
          <cell r="F98" t="str">
            <v>管</v>
          </cell>
          <cell r="G98">
            <v>1.05</v>
          </cell>
          <cell r="H98">
            <v>1.05</v>
          </cell>
          <cell r="I98">
            <v>1.05</v>
          </cell>
          <cell r="J98">
            <v>1.05</v>
          </cell>
          <cell r="K98">
            <v>1.05</v>
          </cell>
          <cell r="L98">
            <v>1.05</v>
          </cell>
          <cell r="M98">
            <v>1.05</v>
          </cell>
          <cell r="N98">
            <v>1.05</v>
          </cell>
          <cell r="O98">
            <v>1.05</v>
          </cell>
          <cell r="P98">
            <v>1.05</v>
          </cell>
          <cell r="Q98">
            <v>1.05</v>
          </cell>
          <cell r="R98">
            <v>1.05</v>
          </cell>
          <cell r="S98">
            <v>1.05</v>
          </cell>
          <cell r="T98">
            <v>1.05</v>
          </cell>
        </row>
        <row r="99">
          <cell r="B99">
            <v>35</v>
          </cell>
          <cell r="C99" t="str">
            <v>SGP-TA(WSP032)</v>
          </cell>
          <cell r="D99" t="str">
            <v>ねじ接合</v>
          </cell>
          <cell r="E99" t="str">
            <v>屋外配管</v>
          </cell>
          <cell r="F99" t="str">
            <v>管</v>
          </cell>
          <cell r="G99">
            <v>1.05</v>
          </cell>
          <cell r="H99">
            <v>1.05</v>
          </cell>
          <cell r="I99">
            <v>1.05</v>
          </cell>
          <cell r="J99">
            <v>1.05</v>
          </cell>
          <cell r="K99">
            <v>1.05</v>
          </cell>
          <cell r="L99">
            <v>1.05</v>
          </cell>
          <cell r="M99">
            <v>1.05</v>
          </cell>
          <cell r="N99">
            <v>1.05</v>
          </cell>
          <cell r="O99">
            <v>1.05</v>
          </cell>
          <cell r="P99">
            <v>1.05</v>
          </cell>
          <cell r="Q99">
            <v>1.05</v>
          </cell>
          <cell r="R99">
            <v>1.05</v>
          </cell>
          <cell r="S99">
            <v>1.05</v>
          </cell>
          <cell r="T99">
            <v>1.05</v>
          </cell>
        </row>
        <row r="100">
          <cell r="B100">
            <v>38</v>
          </cell>
          <cell r="C100" t="str">
            <v>ARFA管</v>
          </cell>
          <cell r="D100" t="str">
            <v>ねじ接合</v>
          </cell>
          <cell r="E100" t="str">
            <v>屋外配管</v>
          </cell>
          <cell r="F100" t="str">
            <v>管</v>
          </cell>
          <cell r="G100">
            <v>1.05</v>
          </cell>
          <cell r="H100">
            <v>1.05</v>
          </cell>
          <cell r="I100">
            <v>1.05</v>
          </cell>
          <cell r="J100">
            <v>1.05</v>
          </cell>
          <cell r="K100">
            <v>1.05</v>
          </cell>
          <cell r="L100">
            <v>1.05</v>
          </cell>
          <cell r="M100">
            <v>1.05</v>
          </cell>
          <cell r="N100">
            <v>1.05</v>
          </cell>
          <cell r="O100">
            <v>1.05</v>
          </cell>
          <cell r="P100">
            <v>1.05</v>
          </cell>
          <cell r="Q100">
            <v>1.05</v>
          </cell>
          <cell r="R100">
            <v>1.05</v>
          </cell>
          <cell r="S100">
            <v>1.05</v>
          </cell>
          <cell r="T100">
            <v>1.05</v>
          </cell>
        </row>
        <row r="101">
          <cell r="B101">
            <v>40</v>
          </cell>
          <cell r="C101" t="str">
            <v>CUP</v>
          </cell>
          <cell r="D101" t="str">
            <v>（給湯・給水）</v>
          </cell>
          <cell r="E101" t="str">
            <v>屋外配管</v>
          </cell>
          <cell r="F101" t="str">
            <v>管</v>
          </cell>
          <cell r="G101">
            <v>1.05</v>
          </cell>
          <cell r="H101">
            <v>1.05</v>
          </cell>
          <cell r="I101">
            <v>1.05</v>
          </cell>
          <cell r="J101">
            <v>1.05</v>
          </cell>
          <cell r="K101">
            <v>1.05</v>
          </cell>
          <cell r="L101">
            <v>1.05</v>
          </cell>
          <cell r="M101">
            <v>1.05</v>
          </cell>
          <cell r="N101">
            <v>1.05</v>
          </cell>
          <cell r="O101">
            <v>1.05</v>
          </cell>
          <cell r="P101">
            <v>1.05</v>
          </cell>
          <cell r="Q101">
            <v>1.05</v>
          </cell>
          <cell r="R101">
            <v>1.05</v>
          </cell>
          <cell r="S101">
            <v>1.05</v>
          </cell>
          <cell r="T101">
            <v>1.05</v>
          </cell>
        </row>
        <row r="105">
          <cell r="B105">
            <v>1</v>
          </cell>
          <cell r="C105" t="str">
            <v>SGP-PA</v>
          </cell>
          <cell r="D105" t="str">
            <v>（給水・冷却水）ねじ接合（管端防食継手）</v>
          </cell>
          <cell r="E105" t="str">
            <v>地中配管</v>
          </cell>
          <cell r="F105" t="str">
            <v>管</v>
          </cell>
          <cell r="G105">
            <v>1.05</v>
          </cell>
          <cell r="H105">
            <v>1.05</v>
          </cell>
          <cell r="I105">
            <v>1.05</v>
          </cell>
          <cell r="J105">
            <v>1.05</v>
          </cell>
          <cell r="K105">
            <v>1.05</v>
          </cell>
          <cell r="L105">
            <v>1.05</v>
          </cell>
          <cell r="M105">
            <v>1.05</v>
          </cell>
          <cell r="N105">
            <v>1.05</v>
          </cell>
          <cell r="O105">
            <v>1.05</v>
          </cell>
          <cell r="P105">
            <v>1.05</v>
          </cell>
          <cell r="Q105">
            <v>1.05</v>
          </cell>
          <cell r="R105">
            <v>1.05</v>
          </cell>
          <cell r="S105">
            <v>1.05</v>
          </cell>
          <cell r="T105">
            <v>1.05</v>
          </cell>
        </row>
        <row r="106">
          <cell r="B106">
            <v>2</v>
          </cell>
          <cell r="C106" t="str">
            <v>SGP-PB</v>
          </cell>
          <cell r="D106" t="str">
            <v>（給水・冷却水）ねじ接合（管端防食継手）</v>
          </cell>
          <cell r="E106" t="str">
            <v>地中配管</v>
          </cell>
          <cell r="F106" t="str">
            <v>管</v>
          </cell>
          <cell r="G106">
            <v>1.05</v>
          </cell>
          <cell r="H106">
            <v>1.05</v>
          </cell>
          <cell r="I106">
            <v>1.05</v>
          </cell>
          <cell r="J106">
            <v>1.05</v>
          </cell>
          <cell r="K106">
            <v>1.05</v>
          </cell>
          <cell r="L106">
            <v>1.05</v>
          </cell>
          <cell r="M106">
            <v>1.05</v>
          </cell>
          <cell r="N106">
            <v>1.05</v>
          </cell>
          <cell r="O106">
            <v>1.05</v>
          </cell>
          <cell r="P106">
            <v>1.05</v>
          </cell>
          <cell r="Q106">
            <v>1.05</v>
          </cell>
          <cell r="R106">
            <v>1.05</v>
          </cell>
          <cell r="S106">
            <v>1.05</v>
          </cell>
          <cell r="T106">
            <v>1.05</v>
          </cell>
        </row>
        <row r="107">
          <cell r="B107">
            <v>3</v>
          </cell>
          <cell r="C107" t="str">
            <v>SGP-PD</v>
          </cell>
          <cell r="D107" t="str">
            <v>（給水・冷却水）ねじ接合（管端防食継手）</v>
          </cell>
          <cell r="E107" t="str">
            <v>地中配管</v>
          </cell>
          <cell r="F107" t="str">
            <v>管</v>
          </cell>
          <cell r="G107">
            <v>1.05</v>
          </cell>
          <cell r="H107">
            <v>1.05</v>
          </cell>
          <cell r="I107">
            <v>1.05</v>
          </cell>
          <cell r="J107">
            <v>1.05</v>
          </cell>
          <cell r="K107">
            <v>1.05</v>
          </cell>
          <cell r="L107">
            <v>1.05</v>
          </cell>
          <cell r="M107">
            <v>1.05</v>
          </cell>
          <cell r="N107">
            <v>1.05</v>
          </cell>
          <cell r="O107">
            <v>1.05</v>
          </cell>
          <cell r="P107">
            <v>1.05</v>
          </cell>
          <cell r="Q107">
            <v>1.05</v>
          </cell>
          <cell r="R107">
            <v>1.05</v>
          </cell>
          <cell r="S107">
            <v>1.05</v>
          </cell>
          <cell r="T107">
            <v>1.05</v>
          </cell>
        </row>
        <row r="108">
          <cell r="B108">
            <v>4</v>
          </cell>
          <cell r="C108" t="str">
            <v>SGP-FPA</v>
          </cell>
          <cell r="D108" t="str">
            <v>（給水・冷却水）フランジ接合</v>
          </cell>
          <cell r="E108" t="str">
            <v>地中配管</v>
          </cell>
          <cell r="F108" t="str">
            <v>管</v>
          </cell>
          <cell r="G108">
            <v>1</v>
          </cell>
          <cell r="H108">
            <v>1</v>
          </cell>
          <cell r="I108">
            <v>1</v>
          </cell>
          <cell r="J108">
            <v>1</v>
          </cell>
          <cell r="K108">
            <v>1</v>
          </cell>
          <cell r="L108">
            <v>1</v>
          </cell>
          <cell r="M108">
            <v>1</v>
          </cell>
          <cell r="N108">
            <v>1</v>
          </cell>
          <cell r="O108">
            <v>1</v>
          </cell>
          <cell r="P108">
            <v>1</v>
          </cell>
          <cell r="Q108">
            <v>1</v>
          </cell>
          <cell r="R108">
            <v>1</v>
          </cell>
          <cell r="S108">
            <v>1</v>
          </cell>
          <cell r="T108">
            <v>1</v>
          </cell>
        </row>
        <row r="109">
          <cell r="B109">
            <v>5</v>
          </cell>
          <cell r="C109" t="str">
            <v>SGP-FPB</v>
          </cell>
          <cell r="D109" t="str">
            <v>（給水・冷却水）フランジ接合</v>
          </cell>
          <cell r="E109" t="str">
            <v>地中配管</v>
          </cell>
          <cell r="F109" t="str">
            <v>管</v>
          </cell>
          <cell r="G109">
            <v>1</v>
          </cell>
          <cell r="H109">
            <v>1</v>
          </cell>
          <cell r="I109">
            <v>1</v>
          </cell>
          <cell r="J109">
            <v>1</v>
          </cell>
          <cell r="K109">
            <v>1</v>
          </cell>
          <cell r="L109">
            <v>1</v>
          </cell>
          <cell r="M109">
            <v>1</v>
          </cell>
          <cell r="N109">
            <v>1</v>
          </cell>
          <cell r="O109">
            <v>1</v>
          </cell>
          <cell r="P109">
            <v>1</v>
          </cell>
          <cell r="Q109">
            <v>1</v>
          </cell>
          <cell r="R109">
            <v>1</v>
          </cell>
          <cell r="S109">
            <v>1</v>
          </cell>
          <cell r="T109">
            <v>1</v>
          </cell>
        </row>
        <row r="110">
          <cell r="B110">
            <v>6</v>
          </cell>
          <cell r="C110" t="str">
            <v>SGP-FPD</v>
          </cell>
          <cell r="D110" t="str">
            <v>（給水・冷却水）フランジ接合</v>
          </cell>
          <cell r="E110" t="str">
            <v>地中配管</v>
          </cell>
          <cell r="F110" t="str">
            <v>管</v>
          </cell>
          <cell r="G110">
            <v>1</v>
          </cell>
          <cell r="H110">
            <v>1</v>
          </cell>
          <cell r="I110">
            <v>1</v>
          </cell>
          <cell r="J110">
            <v>1</v>
          </cell>
          <cell r="K110">
            <v>1</v>
          </cell>
          <cell r="L110">
            <v>1</v>
          </cell>
          <cell r="M110">
            <v>1</v>
          </cell>
          <cell r="N110">
            <v>1</v>
          </cell>
          <cell r="O110">
            <v>1</v>
          </cell>
          <cell r="P110">
            <v>1</v>
          </cell>
          <cell r="Q110">
            <v>1</v>
          </cell>
          <cell r="R110">
            <v>1</v>
          </cell>
          <cell r="S110">
            <v>1</v>
          </cell>
          <cell r="T110">
            <v>1</v>
          </cell>
        </row>
        <row r="111">
          <cell r="B111">
            <v>7</v>
          </cell>
          <cell r="C111" t="str">
            <v>SGP-VA</v>
          </cell>
          <cell r="D111" t="str">
            <v>（給水・冷却水）ねじ接合（管端防食継手）</v>
          </cell>
          <cell r="E111" t="str">
            <v>地中配管</v>
          </cell>
          <cell r="F111" t="str">
            <v>管</v>
          </cell>
          <cell r="G111">
            <v>1.05</v>
          </cell>
          <cell r="H111">
            <v>1.05</v>
          </cell>
          <cell r="I111">
            <v>1.05</v>
          </cell>
          <cell r="J111">
            <v>1.05</v>
          </cell>
          <cell r="K111">
            <v>1.05</v>
          </cell>
          <cell r="L111">
            <v>1.05</v>
          </cell>
          <cell r="M111">
            <v>1.05</v>
          </cell>
          <cell r="N111">
            <v>1.05</v>
          </cell>
          <cell r="O111">
            <v>1.05</v>
          </cell>
          <cell r="P111">
            <v>1.05</v>
          </cell>
          <cell r="Q111">
            <v>1.05</v>
          </cell>
          <cell r="R111">
            <v>1.05</v>
          </cell>
          <cell r="S111">
            <v>1.05</v>
          </cell>
          <cell r="T111">
            <v>1.05</v>
          </cell>
        </row>
        <row r="112">
          <cell r="B112">
            <v>8</v>
          </cell>
          <cell r="C112" t="str">
            <v>SGP-VB</v>
          </cell>
          <cell r="D112" t="str">
            <v>（給水・冷却水）ねじ接合（管端防食継手）</v>
          </cell>
          <cell r="E112" t="str">
            <v>地中配管</v>
          </cell>
          <cell r="F112" t="str">
            <v>管</v>
          </cell>
          <cell r="G112">
            <v>1.05</v>
          </cell>
          <cell r="H112">
            <v>1.05</v>
          </cell>
          <cell r="I112">
            <v>1.05</v>
          </cell>
          <cell r="J112">
            <v>1.05</v>
          </cell>
          <cell r="K112">
            <v>1.05</v>
          </cell>
          <cell r="L112">
            <v>1.05</v>
          </cell>
          <cell r="M112">
            <v>1.05</v>
          </cell>
          <cell r="N112">
            <v>1.05</v>
          </cell>
          <cell r="O112">
            <v>1.05</v>
          </cell>
          <cell r="P112">
            <v>1.05</v>
          </cell>
          <cell r="Q112">
            <v>1.05</v>
          </cell>
          <cell r="R112">
            <v>1.05</v>
          </cell>
          <cell r="S112">
            <v>1.05</v>
          </cell>
          <cell r="T112">
            <v>1.05</v>
          </cell>
        </row>
        <row r="113">
          <cell r="B113">
            <v>9</v>
          </cell>
          <cell r="C113" t="str">
            <v>SGP-VD</v>
          </cell>
          <cell r="D113" t="str">
            <v>（給水・冷却水）ねじ接合（管端防食継手）</v>
          </cell>
          <cell r="E113" t="str">
            <v>地中配管</v>
          </cell>
          <cell r="F113" t="str">
            <v>管</v>
          </cell>
          <cell r="G113">
            <v>1.05</v>
          </cell>
          <cell r="H113">
            <v>1.05</v>
          </cell>
          <cell r="I113">
            <v>1.05</v>
          </cell>
          <cell r="J113">
            <v>1.05</v>
          </cell>
          <cell r="K113">
            <v>1.05</v>
          </cell>
          <cell r="L113">
            <v>1.05</v>
          </cell>
          <cell r="M113">
            <v>1.05</v>
          </cell>
          <cell r="N113">
            <v>1.05</v>
          </cell>
          <cell r="O113">
            <v>1.05</v>
          </cell>
          <cell r="P113">
            <v>1.05</v>
          </cell>
          <cell r="Q113">
            <v>1.05</v>
          </cell>
          <cell r="R113">
            <v>1.05</v>
          </cell>
          <cell r="S113">
            <v>1.05</v>
          </cell>
          <cell r="T113">
            <v>1.05</v>
          </cell>
        </row>
        <row r="114">
          <cell r="B114">
            <v>10</v>
          </cell>
          <cell r="C114" t="str">
            <v>SGP-FVA</v>
          </cell>
          <cell r="D114" t="str">
            <v>（給水・冷却水）フランジ接合</v>
          </cell>
          <cell r="E114" t="str">
            <v>地中配管</v>
          </cell>
          <cell r="F114" t="str">
            <v>管</v>
          </cell>
          <cell r="G114">
            <v>1</v>
          </cell>
          <cell r="H114">
            <v>1</v>
          </cell>
          <cell r="I114">
            <v>1</v>
          </cell>
          <cell r="J114">
            <v>1</v>
          </cell>
          <cell r="K114">
            <v>1</v>
          </cell>
          <cell r="L114">
            <v>1</v>
          </cell>
          <cell r="M114">
            <v>1</v>
          </cell>
          <cell r="N114">
            <v>1</v>
          </cell>
          <cell r="O114">
            <v>1</v>
          </cell>
          <cell r="P114">
            <v>1</v>
          </cell>
          <cell r="Q114">
            <v>1</v>
          </cell>
          <cell r="R114">
            <v>1</v>
          </cell>
          <cell r="S114">
            <v>1</v>
          </cell>
          <cell r="T114">
            <v>1</v>
          </cell>
        </row>
        <row r="115">
          <cell r="B115">
            <v>11</v>
          </cell>
          <cell r="C115" t="str">
            <v>SGP-FVB</v>
          </cell>
          <cell r="D115" t="str">
            <v>（給水・冷却水）フランジ接合</v>
          </cell>
          <cell r="E115" t="str">
            <v>地中配管</v>
          </cell>
          <cell r="F115" t="str">
            <v>管</v>
          </cell>
          <cell r="G115">
            <v>1</v>
          </cell>
          <cell r="H115">
            <v>1</v>
          </cell>
          <cell r="I115">
            <v>1</v>
          </cell>
          <cell r="J115">
            <v>1</v>
          </cell>
          <cell r="K115">
            <v>1</v>
          </cell>
          <cell r="L115">
            <v>1</v>
          </cell>
          <cell r="M115">
            <v>1</v>
          </cell>
          <cell r="N115">
            <v>1</v>
          </cell>
          <cell r="O115">
            <v>1</v>
          </cell>
          <cell r="P115">
            <v>1</v>
          </cell>
          <cell r="Q115">
            <v>1</v>
          </cell>
          <cell r="R115">
            <v>1</v>
          </cell>
          <cell r="S115">
            <v>1</v>
          </cell>
          <cell r="T115">
            <v>1</v>
          </cell>
        </row>
        <row r="116">
          <cell r="B116">
            <v>12</v>
          </cell>
          <cell r="C116" t="str">
            <v>SGP-FVD</v>
          </cell>
          <cell r="D116" t="str">
            <v>（給水・冷却水）フランジ接合</v>
          </cell>
          <cell r="E116" t="str">
            <v>地中配管</v>
          </cell>
          <cell r="F116" t="str">
            <v>管</v>
          </cell>
          <cell r="G116">
            <v>1</v>
          </cell>
          <cell r="H116">
            <v>1</v>
          </cell>
          <cell r="I116">
            <v>1</v>
          </cell>
          <cell r="J116">
            <v>1</v>
          </cell>
          <cell r="K116">
            <v>1</v>
          </cell>
          <cell r="L116">
            <v>1</v>
          </cell>
          <cell r="M116">
            <v>1</v>
          </cell>
          <cell r="N116">
            <v>1</v>
          </cell>
          <cell r="O116">
            <v>1</v>
          </cell>
          <cell r="P116">
            <v>1</v>
          </cell>
          <cell r="Q116">
            <v>1</v>
          </cell>
          <cell r="R116">
            <v>1</v>
          </cell>
          <cell r="S116">
            <v>1</v>
          </cell>
          <cell r="T116">
            <v>1</v>
          </cell>
        </row>
        <row r="117">
          <cell r="B117">
            <v>15</v>
          </cell>
          <cell r="C117" t="str">
            <v>SGP-PS</v>
          </cell>
          <cell r="D117" t="str">
            <v>ねじ接合</v>
          </cell>
          <cell r="E117" t="str">
            <v>地中配管</v>
          </cell>
          <cell r="F117" t="str">
            <v>管</v>
          </cell>
          <cell r="G117">
            <v>1.05</v>
          </cell>
          <cell r="H117">
            <v>1.05</v>
          </cell>
          <cell r="I117">
            <v>1.05</v>
          </cell>
          <cell r="J117">
            <v>1.05</v>
          </cell>
          <cell r="K117">
            <v>1.05</v>
          </cell>
          <cell r="L117">
            <v>1.05</v>
          </cell>
          <cell r="M117">
            <v>1.05</v>
          </cell>
          <cell r="N117">
            <v>1.05</v>
          </cell>
          <cell r="O117">
            <v>1.05</v>
          </cell>
          <cell r="P117">
            <v>1.05</v>
          </cell>
          <cell r="Q117">
            <v>1.05</v>
          </cell>
          <cell r="R117">
            <v>1.05</v>
          </cell>
          <cell r="S117">
            <v>1.05</v>
          </cell>
          <cell r="T117">
            <v>1.05</v>
          </cell>
        </row>
        <row r="118">
          <cell r="B118">
            <v>16</v>
          </cell>
          <cell r="C118" t="str">
            <v>STPG 370 PS</v>
          </cell>
          <cell r="D118" t="str">
            <v>ねじ接合</v>
          </cell>
          <cell r="E118" t="str">
            <v>地中配管</v>
          </cell>
          <cell r="F118" t="str">
            <v>管</v>
          </cell>
          <cell r="G118">
            <v>1.05</v>
          </cell>
          <cell r="H118">
            <v>1.05</v>
          </cell>
          <cell r="I118">
            <v>1.05</v>
          </cell>
          <cell r="J118">
            <v>1.05</v>
          </cell>
          <cell r="K118">
            <v>1.05</v>
          </cell>
          <cell r="L118">
            <v>1.05</v>
          </cell>
          <cell r="M118">
            <v>1.05</v>
          </cell>
          <cell r="N118">
            <v>1.05</v>
          </cell>
          <cell r="O118">
            <v>1.05</v>
          </cell>
          <cell r="P118">
            <v>1.05</v>
          </cell>
          <cell r="Q118">
            <v>1.05</v>
          </cell>
          <cell r="R118">
            <v>1.05</v>
          </cell>
          <cell r="S118">
            <v>1.05</v>
          </cell>
          <cell r="T118">
            <v>1.05</v>
          </cell>
        </row>
        <row r="119">
          <cell r="B119">
            <v>17</v>
          </cell>
          <cell r="C119" t="str">
            <v>SGP-VS</v>
          </cell>
          <cell r="D119" t="str">
            <v>ねじ接合</v>
          </cell>
          <cell r="E119" t="str">
            <v>地中配管</v>
          </cell>
          <cell r="F119" t="str">
            <v>管</v>
          </cell>
          <cell r="G119">
            <v>1.05</v>
          </cell>
          <cell r="H119">
            <v>1.05</v>
          </cell>
          <cell r="I119">
            <v>1.05</v>
          </cell>
          <cell r="J119">
            <v>1.05</v>
          </cell>
          <cell r="K119">
            <v>1.05</v>
          </cell>
          <cell r="L119">
            <v>1.05</v>
          </cell>
          <cell r="M119">
            <v>1.05</v>
          </cell>
          <cell r="N119">
            <v>1.05</v>
          </cell>
          <cell r="O119">
            <v>1.05</v>
          </cell>
          <cell r="P119">
            <v>1.05</v>
          </cell>
          <cell r="Q119">
            <v>1.05</v>
          </cell>
          <cell r="R119">
            <v>1.05</v>
          </cell>
          <cell r="S119">
            <v>1.05</v>
          </cell>
          <cell r="T119">
            <v>1.05</v>
          </cell>
        </row>
        <row r="120">
          <cell r="B120">
            <v>18</v>
          </cell>
          <cell r="C120" t="str">
            <v>STPG 370 VS</v>
          </cell>
          <cell r="D120" t="str">
            <v>ねじ接合</v>
          </cell>
          <cell r="E120" t="str">
            <v>地中配管</v>
          </cell>
          <cell r="F120" t="str">
            <v>管</v>
          </cell>
          <cell r="G120">
            <v>1.05</v>
          </cell>
          <cell r="H120">
            <v>1.05</v>
          </cell>
          <cell r="I120">
            <v>1.05</v>
          </cell>
          <cell r="J120">
            <v>1.05</v>
          </cell>
          <cell r="K120">
            <v>1.05</v>
          </cell>
          <cell r="L120">
            <v>1.05</v>
          </cell>
          <cell r="M120">
            <v>1.05</v>
          </cell>
          <cell r="N120">
            <v>1.05</v>
          </cell>
          <cell r="O120">
            <v>1.05</v>
          </cell>
          <cell r="P120">
            <v>1.05</v>
          </cell>
          <cell r="Q120">
            <v>1.05</v>
          </cell>
          <cell r="R120">
            <v>1.05</v>
          </cell>
          <cell r="S120">
            <v>1.05</v>
          </cell>
          <cell r="T120">
            <v>1.05</v>
          </cell>
        </row>
        <row r="121">
          <cell r="B121">
            <v>20</v>
          </cell>
          <cell r="C121" t="str">
            <v>STPG</v>
          </cell>
          <cell r="D121" t="str">
            <v>（消火）ねじ接合</v>
          </cell>
          <cell r="E121" t="str">
            <v>地中配管</v>
          </cell>
          <cell r="F121" t="str">
            <v>管</v>
          </cell>
          <cell r="G121">
            <v>1.05</v>
          </cell>
          <cell r="H121">
            <v>1.05</v>
          </cell>
          <cell r="I121">
            <v>1.05</v>
          </cell>
          <cell r="J121">
            <v>1.05</v>
          </cell>
          <cell r="K121">
            <v>1.05</v>
          </cell>
          <cell r="L121">
            <v>1.05</v>
          </cell>
          <cell r="M121">
            <v>1.05</v>
          </cell>
          <cell r="N121">
            <v>1.05</v>
          </cell>
          <cell r="O121">
            <v>1.05</v>
          </cell>
          <cell r="P121">
            <v>1.05</v>
          </cell>
          <cell r="Q121">
            <v>1.05</v>
          </cell>
          <cell r="R121">
            <v>1.05</v>
          </cell>
          <cell r="S121">
            <v>1.05</v>
          </cell>
          <cell r="T121">
            <v>1.05</v>
          </cell>
        </row>
        <row r="122">
          <cell r="B122">
            <v>21</v>
          </cell>
          <cell r="C122" t="str">
            <v>STPG</v>
          </cell>
          <cell r="D122" t="str">
            <v>（冷却水）ねじ接合</v>
          </cell>
          <cell r="E122" t="str">
            <v>地中配管</v>
          </cell>
          <cell r="F122" t="str">
            <v>管</v>
          </cell>
          <cell r="G122">
            <v>1.05</v>
          </cell>
          <cell r="H122">
            <v>1.05</v>
          </cell>
          <cell r="I122">
            <v>1.05</v>
          </cell>
          <cell r="J122">
            <v>1.05</v>
          </cell>
          <cell r="K122">
            <v>1.05</v>
          </cell>
          <cell r="L122">
            <v>1.05</v>
          </cell>
          <cell r="M122">
            <v>1.05</v>
          </cell>
          <cell r="N122">
            <v>1.05</v>
          </cell>
          <cell r="O122">
            <v>1.05</v>
          </cell>
          <cell r="P122">
            <v>1.05</v>
          </cell>
          <cell r="Q122">
            <v>1.05</v>
          </cell>
          <cell r="R122">
            <v>1.05</v>
          </cell>
          <cell r="S122">
            <v>1.05</v>
          </cell>
          <cell r="T122">
            <v>1.05</v>
          </cell>
        </row>
        <row r="123">
          <cell r="B123">
            <v>23</v>
          </cell>
          <cell r="C123" t="str">
            <v>STPG</v>
          </cell>
          <cell r="D123" t="str">
            <v>（消火・冷却水・冷温水）溶接接合</v>
          </cell>
          <cell r="E123" t="str">
            <v>地中配管</v>
          </cell>
          <cell r="F123" t="str">
            <v>管</v>
          </cell>
          <cell r="G123">
            <v>1.05</v>
          </cell>
          <cell r="H123">
            <v>1.05</v>
          </cell>
          <cell r="I123">
            <v>1.05</v>
          </cell>
          <cell r="J123">
            <v>1.05</v>
          </cell>
          <cell r="K123">
            <v>1.05</v>
          </cell>
          <cell r="L123">
            <v>1.05</v>
          </cell>
          <cell r="M123">
            <v>1.05</v>
          </cell>
          <cell r="N123">
            <v>1.05</v>
          </cell>
          <cell r="O123">
            <v>1.05</v>
          </cell>
          <cell r="P123">
            <v>1.05</v>
          </cell>
          <cell r="Q123">
            <v>1.05</v>
          </cell>
          <cell r="R123">
            <v>1.05</v>
          </cell>
          <cell r="S123">
            <v>1.05</v>
          </cell>
          <cell r="T123">
            <v>1.05</v>
          </cell>
        </row>
        <row r="124">
          <cell r="B124">
            <v>24</v>
          </cell>
          <cell r="C124" t="str">
            <v>STPG(黒)</v>
          </cell>
          <cell r="D124" t="str">
            <v>（蒸気給気管、蒸気還気用）溶接接合</v>
          </cell>
          <cell r="E124" t="str">
            <v>地中配管</v>
          </cell>
          <cell r="F124" t="str">
            <v>管</v>
          </cell>
          <cell r="G124">
            <v>1.05</v>
          </cell>
          <cell r="H124">
            <v>1.05</v>
          </cell>
          <cell r="I124">
            <v>1.05</v>
          </cell>
          <cell r="J124">
            <v>1.05</v>
          </cell>
          <cell r="K124">
            <v>1.05</v>
          </cell>
          <cell r="L124">
            <v>1.05</v>
          </cell>
          <cell r="M124">
            <v>1.05</v>
          </cell>
          <cell r="N124">
            <v>1.05</v>
          </cell>
          <cell r="O124">
            <v>1.05</v>
          </cell>
          <cell r="P124">
            <v>1.05</v>
          </cell>
          <cell r="Q124">
            <v>1.05</v>
          </cell>
          <cell r="R124">
            <v>1.05</v>
          </cell>
          <cell r="S124">
            <v>1.05</v>
          </cell>
          <cell r="T124">
            <v>1.05</v>
          </cell>
        </row>
        <row r="125">
          <cell r="B125">
            <v>25</v>
          </cell>
          <cell r="C125" t="str">
            <v>SGP(白)</v>
          </cell>
          <cell r="D125" t="str">
            <v>（排水）ねじ接合</v>
          </cell>
          <cell r="E125" t="str">
            <v>地中配管</v>
          </cell>
          <cell r="F125" t="str">
            <v>管</v>
          </cell>
          <cell r="G125">
            <v>1.05</v>
          </cell>
          <cell r="H125">
            <v>1.05</v>
          </cell>
          <cell r="I125">
            <v>1.05</v>
          </cell>
          <cell r="J125">
            <v>1.05</v>
          </cell>
          <cell r="K125">
            <v>1.05</v>
          </cell>
          <cell r="L125">
            <v>1.05</v>
          </cell>
          <cell r="M125">
            <v>1.05</v>
          </cell>
          <cell r="N125">
            <v>1.05</v>
          </cell>
          <cell r="O125">
            <v>1.05</v>
          </cell>
          <cell r="P125">
            <v>1.05</v>
          </cell>
          <cell r="Q125">
            <v>1.05</v>
          </cell>
          <cell r="R125">
            <v>1.05</v>
          </cell>
          <cell r="S125">
            <v>1.05</v>
          </cell>
          <cell r="T125">
            <v>1.05</v>
          </cell>
        </row>
        <row r="126">
          <cell r="B126">
            <v>27</v>
          </cell>
          <cell r="C126" t="str">
            <v>SGP(白)</v>
          </cell>
          <cell r="D126" t="str">
            <v>（通気・消火・給湯・プロパン）ねじ接合</v>
          </cell>
          <cell r="E126" t="str">
            <v>地中配管</v>
          </cell>
          <cell r="F126" t="str">
            <v>管</v>
          </cell>
          <cell r="G126">
            <v>1.05</v>
          </cell>
          <cell r="H126">
            <v>1.05</v>
          </cell>
          <cell r="I126">
            <v>1.05</v>
          </cell>
          <cell r="J126">
            <v>1.05</v>
          </cell>
          <cell r="K126">
            <v>1.05</v>
          </cell>
          <cell r="L126">
            <v>1.05</v>
          </cell>
          <cell r="M126">
            <v>1.05</v>
          </cell>
          <cell r="N126">
            <v>1.05</v>
          </cell>
          <cell r="O126">
            <v>1.05</v>
          </cell>
          <cell r="P126">
            <v>1.05</v>
          </cell>
          <cell r="Q126">
            <v>1.05</v>
          </cell>
          <cell r="R126">
            <v>1.05</v>
          </cell>
          <cell r="S126">
            <v>1.05</v>
          </cell>
          <cell r="T126">
            <v>1.05</v>
          </cell>
        </row>
        <row r="127">
          <cell r="B127">
            <v>28</v>
          </cell>
          <cell r="C127" t="str">
            <v>SGP(白)</v>
          </cell>
          <cell r="D127" t="str">
            <v>（冷却水）ねじ接合</v>
          </cell>
          <cell r="E127" t="str">
            <v>地中配管</v>
          </cell>
          <cell r="F127" t="str">
            <v>管</v>
          </cell>
          <cell r="G127">
            <v>1.05</v>
          </cell>
          <cell r="H127">
            <v>1.05</v>
          </cell>
          <cell r="I127">
            <v>1.05</v>
          </cell>
          <cell r="J127">
            <v>1.05</v>
          </cell>
          <cell r="K127">
            <v>1.05</v>
          </cell>
          <cell r="L127">
            <v>1.05</v>
          </cell>
          <cell r="M127">
            <v>1.05</v>
          </cell>
          <cell r="N127">
            <v>1.05</v>
          </cell>
          <cell r="O127">
            <v>1.05</v>
          </cell>
          <cell r="P127">
            <v>1.05</v>
          </cell>
          <cell r="Q127">
            <v>1.05</v>
          </cell>
          <cell r="R127">
            <v>1.05</v>
          </cell>
          <cell r="S127">
            <v>1.05</v>
          </cell>
          <cell r="T127">
            <v>1.05</v>
          </cell>
        </row>
        <row r="128">
          <cell r="B128">
            <v>29</v>
          </cell>
          <cell r="C128" t="str">
            <v>SGP(白)</v>
          </cell>
          <cell r="D128" t="str">
            <v>（通気・消火・給湯・プロパン・冷却水・冷温水）溶接接合</v>
          </cell>
          <cell r="E128" t="str">
            <v>地中配管</v>
          </cell>
          <cell r="F128" t="str">
            <v>管</v>
          </cell>
          <cell r="G128">
            <v>1.05</v>
          </cell>
          <cell r="H128">
            <v>1.05</v>
          </cell>
          <cell r="I128">
            <v>1.05</v>
          </cell>
          <cell r="J128">
            <v>1.05</v>
          </cell>
          <cell r="K128">
            <v>1.05</v>
          </cell>
          <cell r="L128">
            <v>1.05</v>
          </cell>
          <cell r="M128">
            <v>1.05</v>
          </cell>
          <cell r="N128">
            <v>1.05</v>
          </cell>
          <cell r="O128">
            <v>1.05</v>
          </cell>
          <cell r="P128">
            <v>1.05</v>
          </cell>
          <cell r="Q128">
            <v>1.05</v>
          </cell>
          <cell r="R128">
            <v>1.05</v>
          </cell>
          <cell r="S128">
            <v>1.05</v>
          </cell>
          <cell r="T128">
            <v>1.05</v>
          </cell>
        </row>
        <row r="129">
          <cell r="B129">
            <v>32</v>
          </cell>
          <cell r="C129" t="str">
            <v>SGP(黒)</v>
          </cell>
          <cell r="D129" t="str">
            <v>（蒸気・油）ねじ接合</v>
          </cell>
          <cell r="E129" t="str">
            <v>地中配管</v>
          </cell>
          <cell r="F129" t="str">
            <v>管</v>
          </cell>
          <cell r="G129">
            <v>1.05</v>
          </cell>
          <cell r="H129">
            <v>1.05</v>
          </cell>
          <cell r="I129">
            <v>1.05</v>
          </cell>
          <cell r="J129">
            <v>1.05</v>
          </cell>
          <cell r="K129">
            <v>1.05</v>
          </cell>
          <cell r="L129">
            <v>1.05</v>
          </cell>
          <cell r="M129">
            <v>1.05</v>
          </cell>
          <cell r="N129">
            <v>1.05</v>
          </cell>
          <cell r="O129">
            <v>1.05</v>
          </cell>
          <cell r="P129">
            <v>1.05</v>
          </cell>
          <cell r="Q129">
            <v>1.05</v>
          </cell>
          <cell r="R129">
            <v>1.05</v>
          </cell>
          <cell r="S129">
            <v>1.05</v>
          </cell>
          <cell r="T129">
            <v>1.05</v>
          </cell>
        </row>
        <row r="130">
          <cell r="B130">
            <v>33</v>
          </cell>
          <cell r="C130" t="str">
            <v>SGP(黒)</v>
          </cell>
          <cell r="D130" t="str">
            <v>（蒸気・油）溶接接合</v>
          </cell>
          <cell r="E130" t="str">
            <v>地中配管</v>
          </cell>
          <cell r="F130" t="str">
            <v>管</v>
          </cell>
          <cell r="G130">
            <v>1.05</v>
          </cell>
          <cell r="H130">
            <v>1.05</v>
          </cell>
          <cell r="I130">
            <v>1.05</v>
          </cell>
          <cell r="J130">
            <v>1.05</v>
          </cell>
          <cell r="K130">
            <v>1.05</v>
          </cell>
          <cell r="L130">
            <v>1.05</v>
          </cell>
          <cell r="M130">
            <v>1.05</v>
          </cell>
          <cell r="N130">
            <v>1.05</v>
          </cell>
          <cell r="O130">
            <v>1.05</v>
          </cell>
          <cell r="P130">
            <v>1.05</v>
          </cell>
          <cell r="Q130">
            <v>1.05</v>
          </cell>
          <cell r="R130">
            <v>1.05</v>
          </cell>
          <cell r="S130">
            <v>1.05</v>
          </cell>
          <cell r="T130">
            <v>1.05</v>
          </cell>
        </row>
        <row r="131">
          <cell r="B131">
            <v>35</v>
          </cell>
          <cell r="C131" t="str">
            <v>SGP-TA(WSP032)</v>
          </cell>
          <cell r="D131" t="str">
            <v>ねじ接合</v>
          </cell>
          <cell r="E131" t="str">
            <v>地中配管</v>
          </cell>
          <cell r="F131" t="str">
            <v>管</v>
          </cell>
          <cell r="G131">
            <v>1.05</v>
          </cell>
          <cell r="H131">
            <v>1.05</v>
          </cell>
          <cell r="I131">
            <v>1.05</v>
          </cell>
          <cell r="J131">
            <v>1.05</v>
          </cell>
          <cell r="K131">
            <v>1.05</v>
          </cell>
          <cell r="L131">
            <v>1.05</v>
          </cell>
          <cell r="M131">
            <v>1.05</v>
          </cell>
          <cell r="N131">
            <v>1.05</v>
          </cell>
          <cell r="O131">
            <v>1.05</v>
          </cell>
          <cell r="P131">
            <v>1.05</v>
          </cell>
          <cell r="Q131">
            <v>1.05</v>
          </cell>
          <cell r="R131">
            <v>1.05</v>
          </cell>
          <cell r="S131">
            <v>1.05</v>
          </cell>
          <cell r="T131">
            <v>1.05</v>
          </cell>
        </row>
        <row r="132">
          <cell r="B132">
            <v>37</v>
          </cell>
          <cell r="C132" t="str">
            <v>HP</v>
          </cell>
          <cell r="D132" t="str">
            <v>（排水）</v>
          </cell>
          <cell r="E132" t="str">
            <v>地中配管</v>
          </cell>
          <cell r="F132" t="str">
            <v>管</v>
          </cell>
          <cell r="G132">
            <v>1.05</v>
          </cell>
          <cell r="H132">
            <v>1.05</v>
          </cell>
          <cell r="I132">
            <v>1.05</v>
          </cell>
          <cell r="J132">
            <v>1.05</v>
          </cell>
          <cell r="K132">
            <v>1.05</v>
          </cell>
          <cell r="L132">
            <v>1.05</v>
          </cell>
          <cell r="M132">
            <v>1.05</v>
          </cell>
          <cell r="N132">
            <v>1.05</v>
          </cell>
          <cell r="O132">
            <v>1.05</v>
          </cell>
          <cell r="P132">
            <v>1.05</v>
          </cell>
          <cell r="Q132">
            <v>1.05</v>
          </cell>
          <cell r="R132">
            <v>1.05</v>
          </cell>
          <cell r="S132">
            <v>1.05</v>
          </cell>
          <cell r="T132">
            <v>1.05</v>
          </cell>
        </row>
        <row r="133">
          <cell r="B133">
            <v>38</v>
          </cell>
          <cell r="C133" t="str">
            <v>ARFA管</v>
          </cell>
          <cell r="D133" t="str">
            <v>ねじ接合</v>
          </cell>
          <cell r="E133" t="str">
            <v>地中配管</v>
          </cell>
          <cell r="F133" t="str">
            <v>管</v>
          </cell>
          <cell r="G133">
            <v>1.05</v>
          </cell>
          <cell r="H133">
            <v>1.05</v>
          </cell>
          <cell r="I133">
            <v>1.05</v>
          </cell>
          <cell r="J133">
            <v>1.05</v>
          </cell>
          <cell r="K133">
            <v>1.05</v>
          </cell>
          <cell r="L133">
            <v>1.05</v>
          </cell>
          <cell r="M133">
            <v>1.05</v>
          </cell>
          <cell r="N133">
            <v>1.05</v>
          </cell>
          <cell r="O133">
            <v>1.05</v>
          </cell>
          <cell r="P133">
            <v>1.05</v>
          </cell>
          <cell r="Q133">
            <v>1.05</v>
          </cell>
          <cell r="R133">
            <v>1.05</v>
          </cell>
          <cell r="S133">
            <v>1.05</v>
          </cell>
          <cell r="T133">
            <v>1.05</v>
          </cell>
        </row>
        <row r="136">
          <cell r="B136">
            <v>1</v>
          </cell>
          <cell r="C136" t="str">
            <v>SGP-PA</v>
          </cell>
          <cell r="D136" t="str">
            <v>（給水・冷却水）ねじ接合（管端防食継手）</v>
          </cell>
          <cell r="E136" t="str">
            <v>屋内一般配管</v>
          </cell>
          <cell r="F136" t="str">
            <v>継手</v>
          </cell>
          <cell r="G136">
            <v>0.75</v>
          </cell>
          <cell r="H136">
            <v>0.75</v>
          </cell>
          <cell r="I136">
            <v>0.75</v>
          </cell>
          <cell r="J136">
            <v>0.75</v>
          </cell>
          <cell r="K136">
            <v>0.75</v>
          </cell>
          <cell r="L136">
            <v>0.75</v>
          </cell>
          <cell r="M136">
            <v>0.75</v>
          </cell>
          <cell r="N136">
            <v>0.75</v>
          </cell>
          <cell r="O136">
            <v>0.75</v>
          </cell>
          <cell r="P136">
            <v>0.75</v>
          </cell>
          <cell r="Q136">
            <v>0.75</v>
          </cell>
          <cell r="R136">
            <v>0.75</v>
          </cell>
          <cell r="S136">
            <v>0.75</v>
          </cell>
          <cell r="T136">
            <v>0.75</v>
          </cell>
        </row>
        <row r="137">
          <cell r="B137">
            <v>2</v>
          </cell>
          <cell r="C137" t="str">
            <v>SGP-PB</v>
          </cell>
          <cell r="D137" t="str">
            <v>（給水・冷却水）ねじ接合（管端防食継手）</v>
          </cell>
          <cell r="E137" t="str">
            <v>屋内一般配管</v>
          </cell>
          <cell r="F137" t="str">
            <v>継手</v>
          </cell>
          <cell r="G137">
            <v>0.65</v>
          </cell>
          <cell r="H137">
            <v>0.65</v>
          </cell>
          <cell r="I137">
            <v>0.65</v>
          </cell>
          <cell r="J137">
            <v>0.65</v>
          </cell>
          <cell r="K137">
            <v>0.65</v>
          </cell>
          <cell r="L137">
            <v>0.65</v>
          </cell>
          <cell r="M137">
            <v>0.65</v>
          </cell>
          <cell r="N137">
            <v>0.65</v>
          </cell>
          <cell r="O137">
            <v>0.65</v>
          </cell>
          <cell r="P137">
            <v>0.65</v>
          </cell>
          <cell r="Q137">
            <v>0.65</v>
          </cell>
          <cell r="R137">
            <v>0.65</v>
          </cell>
          <cell r="S137">
            <v>0.65</v>
          </cell>
          <cell r="T137">
            <v>0.65</v>
          </cell>
        </row>
        <row r="138">
          <cell r="B138">
            <v>4</v>
          </cell>
          <cell r="C138" t="str">
            <v>SGP-FPA</v>
          </cell>
          <cell r="D138" t="str">
            <v>（給水・冷却水）フランジ接合</v>
          </cell>
          <cell r="E138" t="str">
            <v>屋内一般配管</v>
          </cell>
          <cell r="F138" t="str">
            <v>継手</v>
          </cell>
          <cell r="G138">
            <v>1.05</v>
          </cell>
          <cell r="H138">
            <v>1.05</v>
          </cell>
          <cell r="I138">
            <v>1.05</v>
          </cell>
          <cell r="J138">
            <v>1.05</v>
          </cell>
          <cell r="K138">
            <v>1.05</v>
          </cell>
          <cell r="L138">
            <v>1.05</v>
          </cell>
          <cell r="M138">
            <v>1.05</v>
          </cell>
          <cell r="N138">
            <v>1.05</v>
          </cell>
          <cell r="O138">
            <v>1.05</v>
          </cell>
          <cell r="P138">
            <v>1.05</v>
          </cell>
          <cell r="Q138">
            <v>1.05</v>
          </cell>
          <cell r="R138">
            <v>1.05</v>
          </cell>
          <cell r="S138">
            <v>1.05</v>
          </cell>
          <cell r="T138">
            <v>1.05</v>
          </cell>
        </row>
        <row r="139">
          <cell r="B139">
            <v>5</v>
          </cell>
          <cell r="C139" t="str">
            <v>SGP-FPB</v>
          </cell>
          <cell r="D139" t="str">
            <v>（給水・冷却水）フランジ接合</v>
          </cell>
          <cell r="E139" t="str">
            <v>屋内一般配管</v>
          </cell>
          <cell r="F139" t="str">
            <v>継手</v>
          </cell>
          <cell r="G139">
            <v>1.05</v>
          </cell>
          <cell r="H139">
            <v>1.05</v>
          </cell>
          <cell r="I139">
            <v>1.05</v>
          </cell>
          <cell r="J139">
            <v>1.05</v>
          </cell>
          <cell r="K139">
            <v>1.05</v>
          </cell>
          <cell r="L139">
            <v>1.05</v>
          </cell>
          <cell r="M139">
            <v>1.05</v>
          </cell>
          <cell r="N139">
            <v>1.05</v>
          </cell>
          <cell r="O139">
            <v>1.05</v>
          </cell>
          <cell r="P139">
            <v>1.05</v>
          </cell>
          <cell r="Q139">
            <v>1.05</v>
          </cell>
          <cell r="R139">
            <v>1.05</v>
          </cell>
          <cell r="S139">
            <v>1.05</v>
          </cell>
          <cell r="T139">
            <v>1.05</v>
          </cell>
        </row>
        <row r="140">
          <cell r="B140">
            <v>7</v>
          </cell>
          <cell r="C140" t="str">
            <v>SGP-VA</v>
          </cell>
          <cell r="D140" t="str">
            <v>（給水・冷却水）ねじ接合（管端防食継手）</v>
          </cell>
          <cell r="E140" t="str">
            <v>屋内一般配管</v>
          </cell>
          <cell r="F140" t="str">
            <v>継手</v>
          </cell>
          <cell r="G140">
            <v>0.6</v>
          </cell>
          <cell r="H140">
            <v>0.6</v>
          </cell>
          <cell r="I140">
            <v>0.6</v>
          </cell>
          <cell r="J140">
            <v>0.6</v>
          </cell>
          <cell r="K140">
            <v>0.6</v>
          </cell>
          <cell r="L140">
            <v>0.6</v>
          </cell>
          <cell r="M140">
            <v>0.6</v>
          </cell>
          <cell r="N140">
            <v>0.6</v>
          </cell>
          <cell r="O140">
            <v>0.6</v>
          </cell>
          <cell r="P140">
            <v>0.6</v>
          </cell>
          <cell r="Q140">
            <v>0.6</v>
          </cell>
          <cell r="R140">
            <v>0.6</v>
          </cell>
          <cell r="S140">
            <v>0.6</v>
          </cell>
          <cell r="T140">
            <v>0.6</v>
          </cell>
        </row>
        <row r="141">
          <cell r="B141">
            <v>8</v>
          </cell>
          <cell r="C141" t="str">
            <v>SGP-VB</v>
          </cell>
          <cell r="D141" t="str">
            <v>（給水・冷却水）ねじ接合（管端防食継手）</v>
          </cell>
          <cell r="E141" t="str">
            <v>屋内一般配管</v>
          </cell>
          <cell r="F141" t="str">
            <v>継手</v>
          </cell>
          <cell r="G141">
            <v>0.5</v>
          </cell>
          <cell r="H141">
            <v>0.5</v>
          </cell>
          <cell r="I141">
            <v>0.5</v>
          </cell>
          <cell r="J141">
            <v>0.5</v>
          </cell>
          <cell r="K141">
            <v>0.5</v>
          </cell>
          <cell r="L141">
            <v>0.5</v>
          </cell>
          <cell r="M141">
            <v>0.5</v>
          </cell>
          <cell r="N141">
            <v>0.5</v>
          </cell>
          <cell r="O141">
            <v>0.5</v>
          </cell>
          <cell r="P141">
            <v>0.5</v>
          </cell>
          <cell r="Q141">
            <v>0.5</v>
          </cell>
          <cell r="R141">
            <v>0.5</v>
          </cell>
          <cell r="S141">
            <v>0.5</v>
          </cell>
          <cell r="T141">
            <v>0.5</v>
          </cell>
        </row>
        <row r="142">
          <cell r="B142">
            <v>10</v>
          </cell>
          <cell r="C142" t="str">
            <v>SGP-FVA</v>
          </cell>
          <cell r="D142" t="str">
            <v>（給水・冷却水）フランジ接合</v>
          </cell>
          <cell r="E142" t="str">
            <v>屋内一般配管</v>
          </cell>
          <cell r="F142" t="str">
            <v>継手</v>
          </cell>
          <cell r="G142">
            <v>1.2</v>
          </cell>
          <cell r="H142">
            <v>1.2</v>
          </cell>
          <cell r="I142">
            <v>1.2</v>
          </cell>
          <cell r="J142">
            <v>1.2</v>
          </cell>
          <cell r="K142">
            <v>1.2</v>
          </cell>
          <cell r="L142">
            <v>1.2</v>
          </cell>
          <cell r="M142">
            <v>1.2</v>
          </cell>
          <cell r="N142">
            <v>1.2</v>
          </cell>
          <cell r="O142">
            <v>1.2</v>
          </cell>
          <cell r="P142">
            <v>1.2</v>
          </cell>
          <cell r="Q142">
            <v>1.2</v>
          </cell>
          <cell r="R142">
            <v>1.2</v>
          </cell>
          <cell r="S142">
            <v>1.2</v>
          </cell>
          <cell r="T142">
            <v>1.2</v>
          </cell>
        </row>
        <row r="143">
          <cell r="B143">
            <v>11</v>
          </cell>
          <cell r="C143" t="str">
            <v>SGP-FVB</v>
          </cell>
          <cell r="D143" t="str">
            <v>（給水・冷却水）フランジ接合</v>
          </cell>
          <cell r="E143" t="str">
            <v>屋内一般配管</v>
          </cell>
          <cell r="F143" t="str">
            <v>継手</v>
          </cell>
          <cell r="G143">
            <v>1.2</v>
          </cell>
          <cell r="H143">
            <v>1.2</v>
          </cell>
          <cell r="I143">
            <v>1.2</v>
          </cell>
          <cell r="J143">
            <v>1.2</v>
          </cell>
          <cell r="K143">
            <v>1.2</v>
          </cell>
          <cell r="L143">
            <v>1.2</v>
          </cell>
          <cell r="M143">
            <v>1.2</v>
          </cell>
          <cell r="N143">
            <v>1.2</v>
          </cell>
          <cell r="O143">
            <v>1.2</v>
          </cell>
          <cell r="P143">
            <v>1.2</v>
          </cell>
          <cell r="Q143">
            <v>1.2</v>
          </cell>
          <cell r="R143">
            <v>1.2</v>
          </cell>
          <cell r="S143">
            <v>1.2</v>
          </cell>
          <cell r="T143">
            <v>1.2</v>
          </cell>
        </row>
        <row r="144">
          <cell r="B144">
            <v>13</v>
          </cell>
          <cell r="C144" t="str">
            <v>SGP-HVA</v>
          </cell>
          <cell r="D144" t="str">
            <v>（給湯・冷温水）ねじ接合（管端防食継手）</v>
          </cell>
          <cell r="E144" t="str">
            <v>屋内一般配管</v>
          </cell>
          <cell r="F144" t="str">
            <v>継手</v>
          </cell>
          <cell r="G144">
            <v>0.55000000000000004</v>
          </cell>
          <cell r="H144">
            <v>0.55000000000000004</v>
          </cell>
          <cell r="I144">
            <v>0.55000000000000004</v>
          </cell>
          <cell r="J144">
            <v>0.55000000000000004</v>
          </cell>
          <cell r="K144">
            <v>0.55000000000000004</v>
          </cell>
          <cell r="L144">
            <v>0.55000000000000004</v>
          </cell>
          <cell r="M144">
            <v>0.55000000000000004</v>
          </cell>
          <cell r="N144">
            <v>0.55000000000000004</v>
          </cell>
          <cell r="O144">
            <v>0.55000000000000004</v>
          </cell>
          <cell r="P144">
            <v>0.55000000000000004</v>
          </cell>
          <cell r="Q144">
            <v>0.55000000000000004</v>
          </cell>
          <cell r="R144">
            <v>0.55000000000000004</v>
          </cell>
          <cell r="S144">
            <v>0.55000000000000004</v>
          </cell>
          <cell r="T144">
            <v>0.55000000000000004</v>
          </cell>
        </row>
        <row r="145">
          <cell r="B145">
            <v>14</v>
          </cell>
          <cell r="C145" t="str">
            <v>SGP-VA</v>
          </cell>
          <cell r="D145" t="str">
            <v>（冷却水）ハウジング型継手</v>
          </cell>
          <cell r="E145" t="str">
            <v>屋内一般配管</v>
          </cell>
          <cell r="F145" t="str">
            <v>継手</v>
          </cell>
          <cell r="G145">
            <v>1.9</v>
          </cell>
          <cell r="H145">
            <v>1.9</v>
          </cell>
          <cell r="I145">
            <v>1.9</v>
          </cell>
          <cell r="J145">
            <v>1.9</v>
          </cell>
          <cell r="K145">
            <v>1.9</v>
          </cell>
          <cell r="L145">
            <v>1.9</v>
          </cell>
          <cell r="M145">
            <v>1.9</v>
          </cell>
          <cell r="N145">
            <v>1.9</v>
          </cell>
          <cell r="O145">
            <v>1.9</v>
          </cell>
          <cell r="P145">
            <v>1.9</v>
          </cell>
          <cell r="Q145">
            <v>1.9</v>
          </cell>
          <cell r="R145">
            <v>1.2</v>
          </cell>
          <cell r="S145">
            <v>1.2</v>
          </cell>
          <cell r="T145">
            <v>1.2</v>
          </cell>
        </row>
        <row r="146">
          <cell r="B146">
            <v>19</v>
          </cell>
          <cell r="C146" t="str">
            <v>STPG</v>
          </cell>
          <cell r="D146" t="str">
            <v>（冷温水）ねじ接合</v>
          </cell>
          <cell r="E146" t="str">
            <v>屋内一般配管</v>
          </cell>
          <cell r="F146" t="str">
            <v>継手</v>
          </cell>
          <cell r="G146">
            <v>1.3</v>
          </cell>
          <cell r="H146">
            <v>1.3</v>
          </cell>
          <cell r="I146">
            <v>1.3</v>
          </cell>
          <cell r="J146">
            <v>1.3</v>
          </cell>
          <cell r="K146">
            <v>1.3</v>
          </cell>
          <cell r="L146">
            <v>1.3</v>
          </cell>
          <cell r="M146">
            <v>1.3</v>
          </cell>
          <cell r="N146">
            <v>1.3</v>
          </cell>
          <cell r="O146">
            <v>1.3</v>
          </cell>
          <cell r="P146">
            <v>1.3</v>
          </cell>
          <cell r="Q146">
            <v>1.3</v>
          </cell>
          <cell r="R146">
            <v>1.3</v>
          </cell>
          <cell r="S146">
            <v>1.3</v>
          </cell>
          <cell r="T146">
            <v>1.3</v>
          </cell>
        </row>
        <row r="147">
          <cell r="B147">
            <v>20</v>
          </cell>
          <cell r="C147" t="str">
            <v>STPG</v>
          </cell>
          <cell r="D147" t="str">
            <v>（消火）ねじ接合</v>
          </cell>
          <cell r="E147" t="str">
            <v>屋内一般配管</v>
          </cell>
          <cell r="F147" t="str">
            <v>継手</v>
          </cell>
          <cell r="G147">
            <v>1.1000000000000001</v>
          </cell>
          <cell r="H147">
            <v>1.1000000000000001</v>
          </cell>
          <cell r="I147">
            <v>1.1000000000000001</v>
          </cell>
          <cell r="J147">
            <v>1.1000000000000001</v>
          </cell>
          <cell r="K147">
            <v>1.1000000000000001</v>
          </cell>
          <cell r="L147">
            <v>1.1000000000000001</v>
          </cell>
          <cell r="M147">
            <v>1.1000000000000001</v>
          </cell>
          <cell r="N147">
            <v>1.1000000000000001</v>
          </cell>
          <cell r="O147">
            <v>1.1000000000000001</v>
          </cell>
          <cell r="P147">
            <v>1.1000000000000001</v>
          </cell>
          <cell r="Q147">
            <v>1.1000000000000001</v>
          </cell>
          <cell r="R147">
            <v>1.1000000000000001</v>
          </cell>
          <cell r="S147">
            <v>1.1000000000000001</v>
          </cell>
          <cell r="T147">
            <v>1.1000000000000001</v>
          </cell>
        </row>
        <row r="148">
          <cell r="B148">
            <v>21</v>
          </cell>
          <cell r="C148" t="str">
            <v>STPG</v>
          </cell>
          <cell r="D148" t="str">
            <v>（冷却水）ねじ接合</v>
          </cell>
          <cell r="E148" t="str">
            <v>屋内一般配管</v>
          </cell>
          <cell r="F148" t="str">
            <v>継手</v>
          </cell>
          <cell r="G148">
            <v>1.1000000000000001</v>
          </cell>
          <cell r="H148">
            <v>1.1000000000000001</v>
          </cell>
          <cell r="I148">
            <v>1.1000000000000001</v>
          </cell>
          <cell r="J148">
            <v>1.1000000000000001</v>
          </cell>
          <cell r="K148">
            <v>1.1000000000000001</v>
          </cell>
          <cell r="L148">
            <v>1.1000000000000001</v>
          </cell>
          <cell r="M148">
            <v>1.1000000000000001</v>
          </cell>
          <cell r="N148">
            <v>1.1000000000000001</v>
          </cell>
          <cell r="O148">
            <v>1.1000000000000001</v>
          </cell>
          <cell r="P148">
            <v>1.1000000000000001</v>
          </cell>
          <cell r="Q148">
            <v>1.1000000000000001</v>
          </cell>
          <cell r="R148">
            <v>1.1000000000000001</v>
          </cell>
          <cell r="S148">
            <v>1.1000000000000001</v>
          </cell>
          <cell r="T148">
            <v>1.1000000000000001</v>
          </cell>
        </row>
        <row r="149">
          <cell r="B149">
            <v>22</v>
          </cell>
          <cell r="C149" t="str">
            <v>STPG(黒)</v>
          </cell>
          <cell r="D149" t="str">
            <v>（低圧蒸気用）ねじ接合</v>
          </cell>
          <cell r="E149" t="str">
            <v>屋内一般配管</v>
          </cell>
          <cell r="F149" t="str">
            <v>継手</v>
          </cell>
          <cell r="G149">
            <v>1.7</v>
          </cell>
          <cell r="H149">
            <v>1.7</v>
          </cell>
          <cell r="I149">
            <v>1.7</v>
          </cell>
          <cell r="J149">
            <v>1.7</v>
          </cell>
          <cell r="K149">
            <v>1.7</v>
          </cell>
          <cell r="L149">
            <v>1.7</v>
          </cell>
          <cell r="M149">
            <v>1.7</v>
          </cell>
          <cell r="N149">
            <v>1.7</v>
          </cell>
          <cell r="O149">
            <v>1.7</v>
          </cell>
          <cell r="P149">
            <v>1.7</v>
          </cell>
          <cell r="Q149">
            <v>1.7</v>
          </cell>
          <cell r="R149">
            <v>1.7</v>
          </cell>
          <cell r="S149">
            <v>1.7</v>
          </cell>
          <cell r="T149">
            <v>1.7</v>
          </cell>
        </row>
        <row r="150">
          <cell r="B150">
            <v>23</v>
          </cell>
          <cell r="C150" t="str">
            <v>STPG</v>
          </cell>
          <cell r="D150" t="str">
            <v>（消火・冷却水・冷温水）溶接接合</v>
          </cell>
          <cell r="E150" t="str">
            <v>屋内一般配管</v>
          </cell>
          <cell r="F150" t="str">
            <v>継手</v>
          </cell>
          <cell r="G150">
            <v>0.65</v>
          </cell>
          <cell r="H150">
            <v>0.65</v>
          </cell>
          <cell r="I150">
            <v>0.65</v>
          </cell>
          <cell r="J150">
            <v>0.35</v>
          </cell>
          <cell r="K150">
            <v>0.35</v>
          </cell>
          <cell r="L150">
            <v>0.35</v>
          </cell>
          <cell r="M150">
            <v>0.35</v>
          </cell>
          <cell r="N150">
            <v>0.35</v>
          </cell>
          <cell r="O150">
            <v>0.35</v>
          </cell>
          <cell r="P150">
            <v>0.35</v>
          </cell>
          <cell r="Q150">
            <v>0.35</v>
          </cell>
          <cell r="R150">
            <v>0.35</v>
          </cell>
          <cell r="S150">
            <v>0.35</v>
          </cell>
          <cell r="T150">
            <v>0.35</v>
          </cell>
        </row>
        <row r="151">
          <cell r="B151">
            <v>24</v>
          </cell>
          <cell r="C151" t="str">
            <v>STPG(黒)</v>
          </cell>
          <cell r="D151" t="str">
            <v>（蒸気給気管、蒸気還気用）溶接接合</v>
          </cell>
          <cell r="E151" t="str">
            <v>屋内一般配管</v>
          </cell>
          <cell r="F151" t="str">
            <v>継手</v>
          </cell>
          <cell r="G151">
            <v>0.85</v>
          </cell>
          <cell r="H151">
            <v>0.85</v>
          </cell>
          <cell r="I151">
            <v>0.85</v>
          </cell>
          <cell r="J151">
            <v>0.45</v>
          </cell>
          <cell r="K151">
            <v>0.45</v>
          </cell>
          <cell r="L151">
            <v>0.45</v>
          </cell>
          <cell r="M151">
            <v>0.45</v>
          </cell>
          <cell r="N151">
            <v>0.45</v>
          </cell>
          <cell r="O151">
            <v>0.45</v>
          </cell>
          <cell r="P151">
            <v>0.45</v>
          </cell>
          <cell r="Q151">
            <v>0.45</v>
          </cell>
          <cell r="R151">
            <v>0.45</v>
          </cell>
          <cell r="S151">
            <v>0.45</v>
          </cell>
          <cell r="T151">
            <v>0.45</v>
          </cell>
        </row>
        <row r="152">
          <cell r="B152">
            <v>25</v>
          </cell>
          <cell r="C152" t="str">
            <v>SGP(白)</v>
          </cell>
          <cell r="D152" t="str">
            <v>（排水）ねじ接合</v>
          </cell>
          <cell r="E152" t="str">
            <v>屋内一般配管</v>
          </cell>
          <cell r="F152" t="str">
            <v>継手</v>
          </cell>
          <cell r="G152">
            <v>0.65</v>
          </cell>
          <cell r="H152">
            <v>0.65</v>
          </cell>
          <cell r="I152">
            <v>0.65</v>
          </cell>
          <cell r="J152">
            <v>0.65</v>
          </cell>
          <cell r="K152">
            <v>0.65</v>
          </cell>
          <cell r="L152">
            <v>0.65</v>
          </cell>
          <cell r="M152">
            <v>0.65</v>
          </cell>
          <cell r="N152">
            <v>0.65</v>
          </cell>
          <cell r="O152">
            <v>0.65</v>
          </cell>
          <cell r="P152">
            <v>0.65</v>
          </cell>
          <cell r="Q152">
            <v>0.65</v>
          </cell>
          <cell r="R152">
            <v>0.65</v>
          </cell>
          <cell r="S152">
            <v>0.65</v>
          </cell>
          <cell r="T152">
            <v>0.65</v>
          </cell>
        </row>
        <row r="153">
          <cell r="B153">
            <v>26</v>
          </cell>
          <cell r="C153" t="str">
            <v>SGP(白)</v>
          </cell>
          <cell r="D153" t="str">
            <v>（冷温水）ねじ接合</v>
          </cell>
          <cell r="E153" t="str">
            <v>屋内一般配管</v>
          </cell>
          <cell r="F153" t="str">
            <v>継手</v>
          </cell>
          <cell r="G153">
            <v>0.65</v>
          </cell>
          <cell r="H153">
            <v>0.65</v>
          </cell>
          <cell r="I153">
            <v>0.65</v>
          </cell>
          <cell r="J153">
            <v>0.65</v>
          </cell>
          <cell r="K153">
            <v>0.65</v>
          </cell>
          <cell r="L153">
            <v>0.65</v>
          </cell>
          <cell r="M153">
            <v>0.65</v>
          </cell>
          <cell r="N153">
            <v>0.65</v>
          </cell>
          <cell r="O153">
            <v>0.65</v>
          </cell>
          <cell r="P153">
            <v>0.65</v>
          </cell>
          <cell r="Q153">
            <v>0.65</v>
          </cell>
          <cell r="R153">
            <v>0.65</v>
          </cell>
          <cell r="S153">
            <v>0.65</v>
          </cell>
          <cell r="T153">
            <v>0.65</v>
          </cell>
        </row>
        <row r="154">
          <cell r="B154">
            <v>27</v>
          </cell>
          <cell r="C154" t="str">
            <v>SGP(白)</v>
          </cell>
          <cell r="D154" t="str">
            <v>（通気・消火・給湯・プロパン）ねじ接合</v>
          </cell>
          <cell r="E154" t="str">
            <v>屋内一般配管</v>
          </cell>
          <cell r="F154" t="str">
            <v>継手</v>
          </cell>
          <cell r="G154">
            <v>0.55000000000000004</v>
          </cell>
          <cell r="H154">
            <v>0.55000000000000004</v>
          </cell>
          <cell r="I154">
            <v>0.55000000000000004</v>
          </cell>
          <cell r="J154">
            <v>0.55000000000000004</v>
          </cell>
          <cell r="K154">
            <v>0.55000000000000004</v>
          </cell>
          <cell r="L154">
            <v>0.55000000000000004</v>
          </cell>
          <cell r="M154">
            <v>0.55000000000000004</v>
          </cell>
          <cell r="N154">
            <v>0.55000000000000004</v>
          </cell>
          <cell r="O154">
            <v>0.55000000000000004</v>
          </cell>
          <cell r="P154">
            <v>0.55000000000000004</v>
          </cell>
          <cell r="Q154">
            <v>0.55000000000000004</v>
          </cell>
          <cell r="R154">
            <v>0.55000000000000004</v>
          </cell>
          <cell r="S154">
            <v>0.55000000000000004</v>
          </cell>
          <cell r="T154">
            <v>0.55000000000000004</v>
          </cell>
        </row>
        <row r="155">
          <cell r="B155">
            <v>28</v>
          </cell>
          <cell r="C155" t="str">
            <v>SGP(白)</v>
          </cell>
          <cell r="D155" t="str">
            <v>（冷却水）ねじ接合</v>
          </cell>
          <cell r="E155" t="str">
            <v>屋内一般配管</v>
          </cell>
          <cell r="F155" t="str">
            <v>継手</v>
          </cell>
          <cell r="G155">
            <v>0.55000000000000004</v>
          </cell>
          <cell r="H155">
            <v>0.55000000000000004</v>
          </cell>
          <cell r="I155">
            <v>0.55000000000000004</v>
          </cell>
          <cell r="J155">
            <v>0.55000000000000004</v>
          </cell>
          <cell r="K155">
            <v>0.55000000000000004</v>
          </cell>
          <cell r="L155">
            <v>0.55000000000000004</v>
          </cell>
          <cell r="M155">
            <v>0.55000000000000004</v>
          </cell>
          <cell r="N155">
            <v>0.55000000000000004</v>
          </cell>
          <cell r="O155">
            <v>0.55000000000000004</v>
          </cell>
          <cell r="P155">
            <v>0.55000000000000004</v>
          </cell>
          <cell r="Q155">
            <v>0.55000000000000004</v>
          </cell>
          <cell r="R155">
            <v>0.55000000000000004</v>
          </cell>
          <cell r="S155">
            <v>0.55000000000000004</v>
          </cell>
          <cell r="T155">
            <v>0.55000000000000004</v>
          </cell>
        </row>
        <row r="156">
          <cell r="B156">
            <v>29</v>
          </cell>
          <cell r="C156" t="str">
            <v>SGP(白)</v>
          </cell>
          <cell r="D156" t="str">
            <v>（通気・消火・給湯・プロパン・冷却水・冷温水）溶接接合</v>
          </cell>
          <cell r="E156" t="str">
            <v>屋内一般配管</v>
          </cell>
          <cell r="F156" t="str">
            <v>継手</v>
          </cell>
          <cell r="G156">
            <v>0.3</v>
          </cell>
          <cell r="H156">
            <v>0.3</v>
          </cell>
          <cell r="I156">
            <v>0.3</v>
          </cell>
          <cell r="J156">
            <v>0.3</v>
          </cell>
          <cell r="K156">
            <v>0.3</v>
          </cell>
          <cell r="L156">
            <v>0.3</v>
          </cell>
          <cell r="M156">
            <v>0.3</v>
          </cell>
          <cell r="N156">
            <v>0.3</v>
          </cell>
          <cell r="O156">
            <v>0.3</v>
          </cell>
          <cell r="P156">
            <v>0.3</v>
          </cell>
          <cell r="Q156">
            <v>0.3</v>
          </cell>
          <cell r="R156">
            <v>0.3</v>
          </cell>
          <cell r="S156">
            <v>0.3</v>
          </cell>
          <cell r="T156">
            <v>0.3</v>
          </cell>
        </row>
        <row r="157">
          <cell r="B157">
            <v>30</v>
          </cell>
          <cell r="C157" t="str">
            <v>SGP(白)</v>
          </cell>
          <cell r="D157" t="str">
            <v>（冷却水）ハウジング型管継手</v>
          </cell>
          <cell r="E157" t="str">
            <v>屋内一般配管</v>
          </cell>
          <cell r="F157" t="str">
            <v>継手</v>
          </cell>
          <cell r="G157">
            <v>2.08</v>
          </cell>
          <cell r="H157">
            <v>2.08</v>
          </cell>
          <cell r="I157">
            <v>2.08</v>
          </cell>
          <cell r="J157">
            <v>2.08</v>
          </cell>
          <cell r="K157">
            <v>2.08</v>
          </cell>
          <cell r="L157">
            <v>2.08</v>
          </cell>
          <cell r="M157">
            <v>2.08</v>
          </cell>
          <cell r="N157">
            <v>2.08</v>
          </cell>
          <cell r="O157">
            <v>1.66</v>
          </cell>
          <cell r="P157">
            <v>1.66</v>
          </cell>
          <cell r="Q157">
            <v>1.66</v>
          </cell>
          <cell r="R157">
            <v>1.25</v>
          </cell>
          <cell r="S157">
            <v>1.25</v>
          </cell>
          <cell r="T157">
            <v>1.25</v>
          </cell>
        </row>
        <row r="158">
          <cell r="B158">
            <v>31</v>
          </cell>
          <cell r="C158" t="str">
            <v>SGP(白)</v>
          </cell>
          <cell r="D158" t="str">
            <v>（冷温水・消火）ハウジング型管継手</v>
          </cell>
          <cell r="E158" t="str">
            <v>屋内一般配管</v>
          </cell>
          <cell r="F158" t="str">
            <v>継手</v>
          </cell>
          <cell r="G158">
            <v>2.44</v>
          </cell>
          <cell r="H158">
            <v>2.44</v>
          </cell>
          <cell r="I158">
            <v>2.44</v>
          </cell>
          <cell r="J158">
            <v>2.44</v>
          </cell>
          <cell r="K158">
            <v>2.44</v>
          </cell>
          <cell r="L158">
            <v>2.44</v>
          </cell>
          <cell r="M158">
            <v>2.44</v>
          </cell>
          <cell r="N158">
            <v>2.44</v>
          </cell>
          <cell r="O158">
            <v>1.95</v>
          </cell>
          <cell r="P158">
            <v>1.95</v>
          </cell>
          <cell r="Q158">
            <v>1.95</v>
          </cell>
          <cell r="R158">
            <v>1.45</v>
          </cell>
          <cell r="S158">
            <v>1.45</v>
          </cell>
          <cell r="T158">
            <v>1.45</v>
          </cell>
        </row>
        <row r="159">
          <cell r="B159">
            <v>32</v>
          </cell>
          <cell r="C159" t="str">
            <v>SGP(黒)</v>
          </cell>
          <cell r="D159" t="str">
            <v>（蒸気・油）ねじ接合</v>
          </cell>
          <cell r="E159" t="str">
            <v>屋内一般配管</v>
          </cell>
          <cell r="F159" t="str">
            <v>継手</v>
          </cell>
          <cell r="G159">
            <v>0.85</v>
          </cell>
          <cell r="H159">
            <v>0.85</v>
          </cell>
          <cell r="I159">
            <v>0.85</v>
          </cell>
          <cell r="J159">
            <v>0.85</v>
          </cell>
          <cell r="K159">
            <v>0.85</v>
          </cell>
          <cell r="L159">
            <v>0.85</v>
          </cell>
          <cell r="M159">
            <v>0.85</v>
          </cell>
          <cell r="N159">
            <v>0.85</v>
          </cell>
          <cell r="O159">
            <v>0.85</v>
          </cell>
          <cell r="P159">
            <v>0.85</v>
          </cell>
          <cell r="Q159">
            <v>0.85</v>
          </cell>
          <cell r="R159">
            <v>0.85</v>
          </cell>
          <cell r="S159">
            <v>0.85</v>
          </cell>
          <cell r="T159">
            <v>0.85</v>
          </cell>
        </row>
        <row r="160">
          <cell r="B160">
            <v>33</v>
          </cell>
          <cell r="C160" t="str">
            <v>SGP(黒)</v>
          </cell>
          <cell r="D160" t="str">
            <v>（蒸気・油）溶接接合</v>
          </cell>
          <cell r="E160" t="str">
            <v>屋内一般配管</v>
          </cell>
          <cell r="F160" t="str">
            <v>継手</v>
          </cell>
          <cell r="G160">
            <v>0.35</v>
          </cell>
          <cell r="H160">
            <v>0.35</v>
          </cell>
          <cell r="I160">
            <v>0.35</v>
          </cell>
          <cell r="J160">
            <v>0.35</v>
          </cell>
          <cell r="K160">
            <v>0.35</v>
          </cell>
          <cell r="L160">
            <v>0.35</v>
          </cell>
          <cell r="M160">
            <v>0.35</v>
          </cell>
          <cell r="N160">
            <v>0.35</v>
          </cell>
          <cell r="O160">
            <v>0.35</v>
          </cell>
          <cell r="P160">
            <v>0.35</v>
          </cell>
          <cell r="Q160">
            <v>0.35</v>
          </cell>
          <cell r="R160">
            <v>0.35</v>
          </cell>
          <cell r="S160">
            <v>0.35</v>
          </cell>
          <cell r="T160">
            <v>0.35</v>
          </cell>
        </row>
        <row r="161">
          <cell r="B161">
            <v>34</v>
          </cell>
          <cell r="C161" t="str">
            <v>D-VA(WSP042)</v>
          </cell>
          <cell r="D161" t="str">
            <v>MD継手</v>
          </cell>
          <cell r="E161" t="str">
            <v>屋内一般配管</v>
          </cell>
          <cell r="F161" t="str">
            <v>継手</v>
          </cell>
          <cell r="G161">
            <v>0.7</v>
          </cell>
          <cell r="H161">
            <v>0.7</v>
          </cell>
          <cell r="I161">
            <v>0.7</v>
          </cell>
          <cell r="J161">
            <v>0.7</v>
          </cell>
          <cell r="K161">
            <v>0.7</v>
          </cell>
          <cell r="L161">
            <v>0.7</v>
          </cell>
          <cell r="M161">
            <v>0.7</v>
          </cell>
          <cell r="N161">
            <v>0.7</v>
          </cell>
          <cell r="O161">
            <v>0.7</v>
          </cell>
          <cell r="P161">
            <v>0.7</v>
          </cell>
          <cell r="Q161">
            <v>0.7</v>
          </cell>
          <cell r="R161">
            <v>0.7</v>
          </cell>
          <cell r="S161">
            <v>0.7</v>
          </cell>
          <cell r="T161">
            <v>0.7</v>
          </cell>
        </row>
        <row r="162">
          <cell r="B162">
            <v>35</v>
          </cell>
          <cell r="C162" t="str">
            <v>SGP-TA(WSP032)</v>
          </cell>
          <cell r="D162" t="str">
            <v>ねじ接合</v>
          </cell>
          <cell r="E162" t="str">
            <v>屋内一般配管</v>
          </cell>
          <cell r="F162" t="str">
            <v>継手</v>
          </cell>
          <cell r="G162">
            <v>0.45</v>
          </cell>
          <cell r="H162">
            <v>0.45</v>
          </cell>
          <cell r="I162">
            <v>0.45</v>
          </cell>
          <cell r="J162">
            <v>0.45</v>
          </cell>
          <cell r="K162">
            <v>0.45</v>
          </cell>
          <cell r="L162">
            <v>0.45</v>
          </cell>
          <cell r="M162">
            <v>0.45</v>
          </cell>
          <cell r="N162">
            <v>0.45</v>
          </cell>
          <cell r="O162">
            <v>0.45</v>
          </cell>
          <cell r="P162">
            <v>0.45</v>
          </cell>
          <cell r="Q162">
            <v>0.45</v>
          </cell>
          <cell r="R162">
            <v>0.45</v>
          </cell>
          <cell r="S162">
            <v>0.45</v>
          </cell>
          <cell r="T162">
            <v>0.45</v>
          </cell>
        </row>
        <row r="163">
          <cell r="B163">
            <v>36</v>
          </cell>
          <cell r="C163" t="str">
            <v>SGP-TA(WSP032)</v>
          </cell>
          <cell r="D163" t="str">
            <v>MD継手</v>
          </cell>
          <cell r="E163" t="str">
            <v>屋内一般配管</v>
          </cell>
          <cell r="F163" t="str">
            <v>継手</v>
          </cell>
          <cell r="G163">
            <v>0.8</v>
          </cell>
          <cell r="H163">
            <v>0.8</v>
          </cell>
          <cell r="I163">
            <v>0.8</v>
          </cell>
          <cell r="J163">
            <v>0.8</v>
          </cell>
          <cell r="K163">
            <v>0.8</v>
          </cell>
          <cell r="L163">
            <v>0.8</v>
          </cell>
          <cell r="M163">
            <v>0.8</v>
          </cell>
          <cell r="N163">
            <v>0.8</v>
          </cell>
          <cell r="O163">
            <v>0.8</v>
          </cell>
          <cell r="P163">
            <v>0.8</v>
          </cell>
          <cell r="Q163">
            <v>0.8</v>
          </cell>
          <cell r="R163">
            <v>0.8</v>
          </cell>
          <cell r="S163">
            <v>0.8</v>
          </cell>
          <cell r="T163">
            <v>0.8</v>
          </cell>
        </row>
        <row r="164">
          <cell r="B164">
            <v>38</v>
          </cell>
          <cell r="C164" t="str">
            <v>ARFA管</v>
          </cell>
          <cell r="D164" t="str">
            <v>ねじ接合</v>
          </cell>
          <cell r="E164" t="str">
            <v>屋内一般配管</v>
          </cell>
          <cell r="F164" t="str">
            <v>継手</v>
          </cell>
          <cell r="G164">
            <v>0.45</v>
          </cell>
          <cell r="H164">
            <v>0.45</v>
          </cell>
          <cell r="I164">
            <v>0.45</v>
          </cell>
          <cell r="J164">
            <v>0.45</v>
          </cell>
          <cell r="K164">
            <v>0.45</v>
          </cell>
          <cell r="L164">
            <v>0.45</v>
          </cell>
          <cell r="M164">
            <v>0.45</v>
          </cell>
          <cell r="N164">
            <v>0.45</v>
          </cell>
          <cell r="O164">
            <v>0.45</v>
          </cell>
          <cell r="P164">
            <v>0.45</v>
          </cell>
          <cell r="Q164">
            <v>0.45</v>
          </cell>
          <cell r="R164">
            <v>0.45</v>
          </cell>
          <cell r="S164">
            <v>0.45</v>
          </cell>
          <cell r="T164">
            <v>0.45</v>
          </cell>
        </row>
        <row r="165">
          <cell r="B165">
            <v>39</v>
          </cell>
          <cell r="C165" t="str">
            <v>ARFA管</v>
          </cell>
          <cell r="D165" t="str">
            <v>MD継手</v>
          </cell>
          <cell r="E165" t="str">
            <v>屋内一般配管</v>
          </cell>
          <cell r="F165" t="str">
            <v>継手</v>
          </cell>
          <cell r="G165">
            <v>0.8</v>
          </cell>
          <cell r="H165">
            <v>0.8</v>
          </cell>
          <cell r="I165">
            <v>0.8</v>
          </cell>
          <cell r="J165">
            <v>0.8</v>
          </cell>
          <cell r="K165">
            <v>0.8</v>
          </cell>
          <cell r="L165">
            <v>0.8</v>
          </cell>
          <cell r="M165">
            <v>0.8</v>
          </cell>
          <cell r="N165">
            <v>0.8</v>
          </cell>
          <cell r="O165">
            <v>0.8</v>
          </cell>
          <cell r="P165">
            <v>0.8</v>
          </cell>
          <cell r="Q165">
            <v>0.8</v>
          </cell>
          <cell r="R165">
            <v>0.8</v>
          </cell>
          <cell r="S165">
            <v>0.8</v>
          </cell>
          <cell r="T165">
            <v>0.8</v>
          </cell>
        </row>
        <row r="166">
          <cell r="B166">
            <v>40</v>
          </cell>
          <cell r="C166" t="str">
            <v>CUP</v>
          </cell>
          <cell r="D166" t="str">
            <v>（給湯・給水）</v>
          </cell>
          <cell r="E166" t="str">
            <v>屋内一般配管</v>
          </cell>
          <cell r="F166" t="str">
            <v>継手</v>
          </cell>
          <cell r="G166">
            <v>0.75</v>
          </cell>
          <cell r="H166">
            <v>0.75</v>
          </cell>
          <cell r="I166">
            <v>0.75</v>
          </cell>
          <cell r="J166">
            <v>0.75</v>
          </cell>
          <cell r="K166">
            <v>0.75</v>
          </cell>
          <cell r="L166">
            <v>0.75</v>
          </cell>
          <cell r="M166">
            <v>0.75</v>
          </cell>
          <cell r="N166">
            <v>0.75</v>
          </cell>
          <cell r="O166">
            <v>0.75</v>
          </cell>
          <cell r="P166">
            <v>0.75</v>
          </cell>
          <cell r="Q166">
            <v>0.75</v>
          </cell>
          <cell r="R166">
            <v>0.75</v>
          </cell>
          <cell r="S166">
            <v>0.75</v>
          </cell>
          <cell r="T166">
            <v>0.75</v>
          </cell>
        </row>
        <row r="169">
          <cell r="B169">
            <v>1</v>
          </cell>
          <cell r="C169" t="str">
            <v>SGP-PA</v>
          </cell>
          <cell r="D169" t="str">
            <v>（給水・冷却水）ねじ接合（管端防食継手）</v>
          </cell>
          <cell r="E169" t="str">
            <v>機械室・便所配管</v>
          </cell>
          <cell r="F169" t="str">
            <v>継手</v>
          </cell>
          <cell r="G169">
            <v>1.1000000000000001</v>
          </cell>
          <cell r="H169">
            <v>1.1000000000000001</v>
          </cell>
          <cell r="I169">
            <v>1.1000000000000001</v>
          </cell>
          <cell r="J169">
            <v>1.1000000000000001</v>
          </cell>
          <cell r="K169">
            <v>1.1000000000000001</v>
          </cell>
          <cell r="L169">
            <v>1.1000000000000001</v>
          </cell>
          <cell r="M169">
            <v>1.1000000000000001</v>
          </cell>
          <cell r="N169">
            <v>1.1000000000000001</v>
          </cell>
          <cell r="O169">
            <v>1.1000000000000001</v>
          </cell>
          <cell r="P169">
            <v>1.1000000000000001</v>
          </cell>
          <cell r="Q169">
            <v>1.1000000000000001</v>
          </cell>
          <cell r="R169">
            <v>1.1000000000000001</v>
          </cell>
          <cell r="S169">
            <v>1.1000000000000001</v>
          </cell>
          <cell r="T169">
            <v>1.1000000000000001</v>
          </cell>
        </row>
        <row r="170">
          <cell r="B170">
            <v>2</v>
          </cell>
          <cell r="C170" t="str">
            <v>SGP-PB</v>
          </cell>
          <cell r="D170" t="str">
            <v>（給水・冷却水）ねじ接合（管端防食継手）</v>
          </cell>
          <cell r="E170" t="str">
            <v>機械室・便所配管</v>
          </cell>
          <cell r="F170" t="str">
            <v>継手</v>
          </cell>
          <cell r="G170">
            <v>0.9</v>
          </cell>
          <cell r="H170">
            <v>0.9</v>
          </cell>
          <cell r="I170">
            <v>0.9</v>
          </cell>
          <cell r="J170">
            <v>0.9</v>
          </cell>
          <cell r="K170">
            <v>0.9</v>
          </cell>
          <cell r="L170">
            <v>0.9</v>
          </cell>
          <cell r="M170">
            <v>0.9</v>
          </cell>
          <cell r="N170">
            <v>0.9</v>
          </cell>
          <cell r="O170">
            <v>0.9</v>
          </cell>
          <cell r="P170">
            <v>0.9</v>
          </cell>
          <cell r="Q170">
            <v>0.9</v>
          </cell>
          <cell r="R170">
            <v>0.9</v>
          </cell>
          <cell r="S170">
            <v>0.9</v>
          </cell>
          <cell r="T170">
            <v>0.9</v>
          </cell>
        </row>
        <row r="171">
          <cell r="B171">
            <v>4</v>
          </cell>
          <cell r="C171" t="str">
            <v>SGP-FPA</v>
          </cell>
          <cell r="D171" t="str">
            <v>（給水・冷却水）フランジ接合</v>
          </cell>
          <cell r="E171" t="str">
            <v>機械室・便所配管</v>
          </cell>
          <cell r="F171" t="str">
            <v>継手</v>
          </cell>
          <cell r="G171">
            <v>1.5</v>
          </cell>
          <cell r="H171">
            <v>1.5</v>
          </cell>
          <cell r="I171">
            <v>1.5</v>
          </cell>
          <cell r="J171">
            <v>1.5</v>
          </cell>
          <cell r="K171">
            <v>1.5</v>
          </cell>
          <cell r="L171">
            <v>1.5</v>
          </cell>
          <cell r="M171">
            <v>1.5</v>
          </cell>
          <cell r="N171">
            <v>1.5</v>
          </cell>
          <cell r="O171">
            <v>1.5</v>
          </cell>
          <cell r="P171">
            <v>1.5</v>
          </cell>
          <cell r="Q171">
            <v>1.5</v>
          </cell>
          <cell r="R171">
            <v>1.5</v>
          </cell>
          <cell r="S171">
            <v>1.5</v>
          </cell>
          <cell r="T171">
            <v>1.5</v>
          </cell>
        </row>
        <row r="172">
          <cell r="B172">
            <v>5</v>
          </cell>
          <cell r="C172" t="str">
            <v>SGP-FPB</v>
          </cell>
          <cell r="D172" t="str">
            <v>（給水・冷却水）フランジ接合</v>
          </cell>
          <cell r="E172" t="str">
            <v>機械室・便所配管</v>
          </cell>
          <cell r="F172" t="str">
            <v>継手</v>
          </cell>
          <cell r="G172">
            <v>1.5</v>
          </cell>
          <cell r="H172">
            <v>1.5</v>
          </cell>
          <cell r="I172">
            <v>1.5</v>
          </cell>
          <cell r="J172">
            <v>1.5</v>
          </cell>
          <cell r="K172">
            <v>1.5</v>
          </cell>
          <cell r="L172">
            <v>1.5</v>
          </cell>
          <cell r="M172">
            <v>1.5</v>
          </cell>
          <cell r="N172">
            <v>1.5</v>
          </cell>
          <cell r="O172">
            <v>1.5</v>
          </cell>
          <cell r="P172">
            <v>1.5</v>
          </cell>
          <cell r="Q172">
            <v>1.5</v>
          </cell>
          <cell r="R172">
            <v>1.5</v>
          </cell>
          <cell r="S172">
            <v>1.5</v>
          </cell>
          <cell r="T172">
            <v>1.5</v>
          </cell>
        </row>
        <row r="173">
          <cell r="B173">
            <v>7</v>
          </cell>
          <cell r="C173" t="str">
            <v>SGP-VA</v>
          </cell>
          <cell r="D173" t="str">
            <v>（給水・冷却水）ねじ接合（管端防食継手）</v>
          </cell>
          <cell r="E173" t="str">
            <v>機械室・便所配管</v>
          </cell>
          <cell r="F173" t="str">
            <v>継手</v>
          </cell>
          <cell r="G173">
            <v>0.9</v>
          </cell>
          <cell r="H173">
            <v>0.9</v>
          </cell>
          <cell r="I173">
            <v>0.9</v>
          </cell>
          <cell r="J173">
            <v>0.9</v>
          </cell>
          <cell r="K173">
            <v>0.9</v>
          </cell>
          <cell r="L173">
            <v>0.9</v>
          </cell>
          <cell r="M173">
            <v>0.9</v>
          </cell>
          <cell r="N173">
            <v>0.9</v>
          </cell>
          <cell r="O173">
            <v>0.9</v>
          </cell>
          <cell r="P173">
            <v>0.9</v>
          </cell>
          <cell r="Q173">
            <v>0.9</v>
          </cell>
          <cell r="R173">
            <v>0.9</v>
          </cell>
          <cell r="S173">
            <v>0.9</v>
          </cell>
          <cell r="T173">
            <v>0.9</v>
          </cell>
        </row>
        <row r="174">
          <cell r="B174">
            <v>8</v>
          </cell>
          <cell r="C174" t="str">
            <v>SGP-VB</v>
          </cell>
          <cell r="D174" t="str">
            <v>（給水・冷却水）ねじ接合（管端防食継手）</v>
          </cell>
          <cell r="E174" t="str">
            <v>機械室・便所配管</v>
          </cell>
          <cell r="F174" t="str">
            <v>継手</v>
          </cell>
          <cell r="G174">
            <v>0.75</v>
          </cell>
          <cell r="H174">
            <v>0.75</v>
          </cell>
          <cell r="I174">
            <v>0.75</v>
          </cell>
          <cell r="J174">
            <v>0.75</v>
          </cell>
          <cell r="K174">
            <v>0.75</v>
          </cell>
          <cell r="L174">
            <v>0.75</v>
          </cell>
          <cell r="M174">
            <v>0.75</v>
          </cell>
          <cell r="N174">
            <v>0.75</v>
          </cell>
          <cell r="O174">
            <v>0.75</v>
          </cell>
          <cell r="P174">
            <v>0.75</v>
          </cell>
          <cell r="Q174">
            <v>0.75</v>
          </cell>
          <cell r="R174">
            <v>0.75</v>
          </cell>
          <cell r="S174">
            <v>0.75</v>
          </cell>
          <cell r="T174">
            <v>0.75</v>
          </cell>
        </row>
        <row r="175">
          <cell r="B175">
            <v>10</v>
          </cell>
          <cell r="C175" t="str">
            <v>SGP-FVA</v>
          </cell>
          <cell r="D175" t="str">
            <v>（給水・冷却水）フランジ接合</v>
          </cell>
          <cell r="E175" t="str">
            <v>機械室・便所配管</v>
          </cell>
          <cell r="F175" t="str">
            <v>継手</v>
          </cell>
          <cell r="G175">
            <v>1.7</v>
          </cell>
          <cell r="H175">
            <v>1.7</v>
          </cell>
          <cell r="I175">
            <v>1.7</v>
          </cell>
          <cell r="J175">
            <v>1.7</v>
          </cell>
          <cell r="K175">
            <v>1.7</v>
          </cell>
          <cell r="L175">
            <v>1.7</v>
          </cell>
          <cell r="M175">
            <v>1.7</v>
          </cell>
          <cell r="N175">
            <v>1.7</v>
          </cell>
          <cell r="O175">
            <v>1.7</v>
          </cell>
          <cell r="P175">
            <v>1.7</v>
          </cell>
          <cell r="Q175">
            <v>1.7</v>
          </cell>
          <cell r="R175">
            <v>1.7</v>
          </cell>
          <cell r="S175">
            <v>1.7</v>
          </cell>
          <cell r="T175">
            <v>1.7</v>
          </cell>
        </row>
        <row r="176">
          <cell r="B176">
            <v>11</v>
          </cell>
          <cell r="C176" t="str">
            <v>SGP-FVB</v>
          </cell>
          <cell r="D176" t="str">
            <v>（給水・冷却水）フランジ接合</v>
          </cell>
          <cell r="E176" t="str">
            <v>機械室・便所配管</v>
          </cell>
          <cell r="F176" t="str">
            <v>継手</v>
          </cell>
          <cell r="G176">
            <v>1.7</v>
          </cell>
          <cell r="H176">
            <v>1.7</v>
          </cell>
          <cell r="I176">
            <v>1.7</v>
          </cell>
          <cell r="J176">
            <v>1.7</v>
          </cell>
          <cell r="K176">
            <v>1.7</v>
          </cell>
          <cell r="L176">
            <v>1.7</v>
          </cell>
          <cell r="M176">
            <v>1.7</v>
          </cell>
          <cell r="N176">
            <v>1.7</v>
          </cell>
          <cell r="O176">
            <v>1.7</v>
          </cell>
          <cell r="P176">
            <v>1.7</v>
          </cell>
          <cell r="Q176">
            <v>1.7</v>
          </cell>
          <cell r="R176">
            <v>1.7</v>
          </cell>
          <cell r="S176">
            <v>1.7</v>
          </cell>
          <cell r="T176">
            <v>1.7</v>
          </cell>
        </row>
        <row r="177">
          <cell r="B177">
            <v>13</v>
          </cell>
          <cell r="C177" t="str">
            <v>SGP-HVA</v>
          </cell>
          <cell r="D177" t="str">
            <v>（給湯・冷温水）ねじ接合（管端防食継手）</v>
          </cell>
          <cell r="E177" t="str">
            <v>機械室・便所配管</v>
          </cell>
          <cell r="F177" t="str">
            <v>継手</v>
          </cell>
          <cell r="G177">
            <v>0.85</v>
          </cell>
          <cell r="H177">
            <v>0.85</v>
          </cell>
          <cell r="I177">
            <v>0.85</v>
          </cell>
          <cell r="J177">
            <v>0.85</v>
          </cell>
          <cell r="K177">
            <v>0.85</v>
          </cell>
          <cell r="L177">
            <v>0.85</v>
          </cell>
          <cell r="M177">
            <v>0.85</v>
          </cell>
          <cell r="N177">
            <v>0.85</v>
          </cell>
          <cell r="O177">
            <v>0.85</v>
          </cell>
          <cell r="P177">
            <v>0.85</v>
          </cell>
          <cell r="Q177">
            <v>0.85</v>
          </cell>
          <cell r="R177">
            <v>0.85</v>
          </cell>
          <cell r="S177">
            <v>0.85</v>
          </cell>
          <cell r="T177">
            <v>0.85</v>
          </cell>
        </row>
        <row r="178">
          <cell r="B178">
            <v>14</v>
          </cell>
          <cell r="C178" t="str">
            <v>SGP-VA</v>
          </cell>
          <cell r="D178" t="str">
            <v>（冷却水）ハウジング型継手</v>
          </cell>
          <cell r="E178" t="str">
            <v>機械室・便所配管</v>
          </cell>
          <cell r="F178" t="str">
            <v>継手</v>
          </cell>
          <cell r="G178">
            <v>3</v>
          </cell>
          <cell r="H178">
            <v>3</v>
          </cell>
          <cell r="I178">
            <v>3</v>
          </cell>
          <cell r="J178">
            <v>3</v>
          </cell>
          <cell r="K178">
            <v>3</v>
          </cell>
          <cell r="L178">
            <v>3</v>
          </cell>
          <cell r="M178">
            <v>3</v>
          </cell>
          <cell r="N178">
            <v>3</v>
          </cell>
          <cell r="O178">
            <v>3</v>
          </cell>
          <cell r="P178">
            <v>3</v>
          </cell>
          <cell r="Q178">
            <v>3</v>
          </cell>
          <cell r="R178">
            <v>1.9</v>
          </cell>
          <cell r="S178">
            <v>1.9</v>
          </cell>
          <cell r="T178">
            <v>1.9</v>
          </cell>
        </row>
        <row r="179">
          <cell r="B179">
            <v>19</v>
          </cell>
          <cell r="C179" t="str">
            <v>STPG</v>
          </cell>
          <cell r="D179" t="str">
            <v>（冷温水）ねじ接合</v>
          </cell>
          <cell r="E179" t="str">
            <v>機械室・便所配管</v>
          </cell>
          <cell r="F179" t="str">
            <v>継手</v>
          </cell>
          <cell r="G179">
            <v>1.5</v>
          </cell>
          <cell r="H179">
            <v>1.5</v>
          </cell>
          <cell r="I179">
            <v>1.5</v>
          </cell>
          <cell r="J179">
            <v>1.5</v>
          </cell>
          <cell r="K179">
            <v>1.5</v>
          </cell>
          <cell r="L179">
            <v>1.5</v>
          </cell>
          <cell r="M179">
            <v>1.5</v>
          </cell>
          <cell r="N179">
            <v>1.5</v>
          </cell>
          <cell r="O179">
            <v>1.5</v>
          </cell>
          <cell r="P179">
            <v>1.5</v>
          </cell>
          <cell r="Q179">
            <v>1.5</v>
          </cell>
          <cell r="R179">
            <v>1.5</v>
          </cell>
          <cell r="S179">
            <v>1.5</v>
          </cell>
          <cell r="T179">
            <v>1.5</v>
          </cell>
        </row>
        <row r="180">
          <cell r="B180">
            <v>20</v>
          </cell>
          <cell r="C180" t="str">
            <v>STPG</v>
          </cell>
          <cell r="D180" t="str">
            <v>（消火）ねじ接合</v>
          </cell>
          <cell r="E180" t="str">
            <v>機械室・便所配管</v>
          </cell>
          <cell r="F180" t="str">
            <v>継手</v>
          </cell>
          <cell r="G180">
            <v>1.5</v>
          </cell>
          <cell r="H180">
            <v>1.5</v>
          </cell>
          <cell r="I180">
            <v>1.5</v>
          </cell>
          <cell r="J180">
            <v>1.5</v>
          </cell>
          <cell r="K180">
            <v>1.5</v>
          </cell>
          <cell r="L180">
            <v>1.5</v>
          </cell>
          <cell r="M180">
            <v>1.5</v>
          </cell>
          <cell r="N180">
            <v>1.5</v>
          </cell>
          <cell r="O180">
            <v>1.5</v>
          </cell>
          <cell r="P180">
            <v>1.5</v>
          </cell>
          <cell r="Q180">
            <v>1.5</v>
          </cell>
          <cell r="R180">
            <v>1.5</v>
          </cell>
          <cell r="S180">
            <v>1.5</v>
          </cell>
          <cell r="T180">
            <v>1.5</v>
          </cell>
        </row>
        <row r="181">
          <cell r="B181">
            <v>21</v>
          </cell>
          <cell r="C181" t="str">
            <v>STPG</v>
          </cell>
          <cell r="D181" t="str">
            <v>（冷却水）ねじ接合</v>
          </cell>
          <cell r="E181" t="str">
            <v>機械室・便所配管</v>
          </cell>
          <cell r="F181" t="str">
            <v>継手</v>
          </cell>
          <cell r="G181">
            <v>1.5</v>
          </cell>
          <cell r="H181">
            <v>1.5</v>
          </cell>
          <cell r="I181">
            <v>1.5</v>
          </cell>
          <cell r="J181">
            <v>1.5</v>
          </cell>
          <cell r="K181">
            <v>1.5</v>
          </cell>
          <cell r="L181">
            <v>1.5</v>
          </cell>
          <cell r="M181">
            <v>1.5</v>
          </cell>
          <cell r="N181">
            <v>1.5</v>
          </cell>
          <cell r="O181">
            <v>1.5</v>
          </cell>
          <cell r="P181">
            <v>1.5</v>
          </cell>
          <cell r="Q181">
            <v>1.5</v>
          </cell>
          <cell r="R181">
            <v>1.5</v>
          </cell>
          <cell r="S181">
            <v>1.5</v>
          </cell>
          <cell r="T181">
            <v>1.5</v>
          </cell>
        </row>
        <row r="182">
          <cell r="B182">
            <v>22</v>
          </cell>
          <cell r="C182" t="str">
            <v>STPG(黒)</v>
          </cell>
          <cell r="D182" t="str">
            <v>（低圧蒸気用）ねじ接合</v>
          </cell>
          <cell r="E182" t="str">
            <v>機械室・便所配管</v>
          </cell>
          <cell r="F182" t="str">
            <v>継手</v>
          </cell>
          <cell r="G182">
            <v>1.9</v>
          </cell>
          <cell r="H182">
            <v>1.9</v>
          </cell>
          <cell r="I182">
            <v>1.9</v>
          </cell>
          <cell r="J182">
            <v>1.9</v>
          </cell>
          <cell r="K182">
            <v>1.9</v>
          </cell>
          <cell r="L182">
            <v>1.9</v>
          </cell>
          <cell r="M182">
            <v>1.9</v>
          </cell>
          <cell r="N182">
            <v>1.9</v>
          </cell>
          <cell r="O182">
            <v>1.9</v>
          </cell>
          <cell r="P182">
            <v>1.9</v>
          </cell>
          <cell r="Q182">
            <v>1.9</v>
          </cell>
          <cell r="R182">
            <v>1.9</v>
          </cell>
          <cell r="S182">
            <v>1.9</v>
          </cell>
          <cell r="T182">
            <v>1.9</v>
          </cell>
        </row>
        <row r="183">
          <cell r="B183">
            <v>23</v>
          </cell>
          <cell r="C183" t="str">
            <v>STPG</v>
          </cell>
          <cell r="D183" t="str">
            <v>（消火・冷却水・冷温水）溶接接合</v>
          </cell>
          <cell r="E183" t="str">
            <v>機械室・便所配管</v>
          </cell>
          <cell r="F183" t="str">
            <v>継手</v>
          </cell>
          <cell r="G183">
            <v>1.2</v>
          </cell>
          <cell r="H183">
            <v>1.2</v>
          </cell>
          <cell r="I183">
            <v>1.2</v>
          </cell>
          <cell r="J183">
            <v>0.6</v>
          </cell>
          <cell r="K183">
            <v>0.6</v>
          </cell>
          <cell r="L183">
            <v>0.6</v>
          </cell>
          <cell r="M183">
            <v>0.6</v>
          </cell>
          <cell r="N183">
            <v>0.6</v>
          </cell>
          <cell r="O183">
            <v>0.6</v>
          </cell>
          <cell r="P183">
            <v>0.6</v>
          </cell>
          <cell r="Q183">
            <v>0.6</v>
          </cell>
          <cell r="R183">
            <v>0.6</v>
          </cell>
          <cell r="S183">
            <v>0.6</v>
          </cell>
          <cell r="T183">
            <v>0.6</v>
          </cell>
        </row>
        <row r="184">
          <cell r="B184">
            <v>24</v>
          </cell>
          <cell r="C184" t="str">
            <v>STPG(黒)</v>
          </cell>
          <cell r="D184" t="str">
            <v>（蒸気給気管、蒸気還気用）溶接接合</v>
          </cell>
          <cell r="E184" t="str">
            <v>機械室・便所配管</v>
          </cell>
          <cell r="F184" t="str">
            <v>継手</v>
          </cell>
          <cell r="G184">
            <v>1.5</v>
          </cell>
          <cell r="H184">
            <v>1.5</v>
          </cell>
          <cell r="I184">
            <v>1.5</v>
          </cell>
          <cell r="J184">
            <v>0.75</v>
          </cell>
          <cell r="K184">
            <v>0.75</v>
          </cell>
          <cell r="L184">
            <v>0.75</v>
          </cell>
          <cell r="M184">
            <v>0.75</v>
          </cell>
          <cell r="N184">
            <v>0.75</v>
          </cell>
          <cell r="O184">
            <v>0.75</v>
          </cell>
          <cell r="P184">
            <v>0.75</v>
          </cell>
          <cell r="Q184">
            <v>0.75</v>
          </cell>
          <cell r="R184">
            <v>0.75</v>
          </cell>
          <cell r="S184">
            <v>0.75</v>
          </cell>
          <cell r="T184">
            <v>0.75</v>
          </cell>
        </row>
        <row r="185">
          <cell r="B185">
            <v>25</v>
          </cell>
          <cell r="C185" t="str">
            <v>SGP(白)</v>
          </cell>
          <cell r="D185" t="str">
            <v>（排水）ねじ接合</v>
          </cell>
          <cell r="E185" t="str">
            <v>機械室・便所配管</v>
          </cell>
          <cell r="F185" t="str">
            <v>継手</v>
          </cell>
          <cell r="G185">
            <v>0.85</v>
          </cell>
          <cell r="H185">
            <v>0.85</v>
          </cell>
          <cell r="I185">
            <v>0.85</v>
          </cell>
          <cell r="J185">
            <v>0.85</v>
          </cell>
          <cell r="K185">
            <v>0.85</v>
          </cell>
          <cell r="L185">
            <v>0.85</v>
          </cell>
          <cell r="M185">
            <v>0.85</v>
          </cell>
          <cell r="N185">
            <v>0.85</v>
          </cell>
          <cell r="O185">
            <v>0.85</v>
          </cell>
          <cell r="P185">
            <v>0.85</v>
          </cell>
          <cell r="Q185">
            <v>0.85</v>
          </cell>
          <cell r="R185">
            <v>0.85</v>
          </cell>
          <cell r="S185">
            <v>0.85</v>
          </cell>
          <cell r="T185">
            <v>0.85</v>
          </cell>
        </row>
        <row r="186">
          <cell r="B186">
            <v>26</v>
          </cell>
          <cell r="C186" t="str">
            <v>SGP(白)</v>
          </cell>
          <cell r="D186" t="str">
            <v>（冷温水）ねじ接合</v>
          </cell>
          <cell r="E186" t="str">
            <v>機械室・便所配管</v>
          </cell>
          <cell r="F186" t="str">
            <v>継手</v>
          </cell>
          <cell r="G186">
            <v>0.75</v>
          </cell>
          <cell r="H186">
            <v>0.75</v>
          </cell>
          <cell r="I186">
            <v>0.75</v>
          </cell>
          <cell r="J186">
            <v>0.75</v>
          </cell>
          <cell r="K186">
            <v>0.75</v>
          </cell>
          <cell r="L186">
            <v>0.75</v>
          </cell>
          <cell r="M186">
            <v>0.75</v>
          </cell>
          <cell r="N186">
            <v>0.75</v>
          </cell>
          <cell r="O186">
            <v>0.75</v>
          </cell>
          <cell r="P186">
            <v>0.75</v>
          </cell>
          <cell r="Q186">
            <v>0.75</v>
          </cell>
          <cell r="R186">
            <v>0.75</v>
          </cell>
          <cell r="S186">
            <v>0.75</v>
          </cell>
          <cell r="T186">
            <v>0.75</v>
          </cell>
        </row>
        <row r="187">
          <cell r="B187">
            <v>27</v>
          </cell>
          <cell r="C187" t="str">
            <v>SGP(白)</v>
          </cell>
          <cell r="D187" t="str">
            <v>（通気・消火・給湯・プロパン）ねじ接合</v>
          </cell>
          <cell r="E187" t="str">
            <v>機械室・便所配管</v>
          </cell>
          <cell r="F187" t="str">
            <v>継手</v>
          </cell>
          <cell r="G187">
            <v>0.75</v>
          </cell>
          <cell r="H187">
            <v>0.75</v>
          </cell>
          <cell r="I187">
            <v>0.75</v>
          </cell>
          <cell r="J187">
            <v>0.75</v>
          </cell>
          <cell r="K187">
            <v>0.75</v>
          </cell>
          <cell r="L187">
            <v>0.75</v>
          </cell>
          <cell r="M187">
            <v>0.75</v>
          </cell>
          <cell r="N187">
            <v>0.75</v>
          </cell>
          <cell r="O187">
            <v>0.75</v>
          </cell>
          <cell r="P187">
            <v>0.75</v>
          </cell>
          <cell r="Q187">
            <v>0.75</v>
          </cell>
          <cell r="R187">
            <v>0.75</v>
          </cell>
          <cell r="S187">
            <v>0.75</v>
          </cell>
          <cell r="T187">
            <v>0.75</v>
          </cell>
        </row>
        <row r="188">
          <cell r="B188">
            <v>28</v>
          </cell>
          <cell r="C188" t="str">
            <v>SGP(白)</v>
          </cell>
          <cell r="D188" t="str">
            <v>（冷却水）ねじ接合</v>
          </cell>
          <cell r="E188" t="str">
            <v>機械室・便所配管</v>
          </cell>
          <cell r="F188" t="str">
            <v>継手</v>
          </cell>
          <cell r="G188">
            <v>0.75</v>
          </cell>
          <cell r="H188">
            <v>0.75</v>
          </cell>
          <cell r="I188">
            <v>0.75</v>
          </cell>
          <cell r="J188">
            <v>0.75</v>
          </cell>
          <cell r="K188">
            <v>0.75</v>
          </cell>
          <cell r="L188">
            <v>0.75</v>
          </cell>
          <cell r="M188">
            <v>0.75</v>
          </cell>
          <cell r="N188">
            <v>0.75</v>
          </cell>
          <cell r="O188">
            <v>0.75</v>
          </cell>
          <cell r="P188">
            <v>0.75</v>
          </cell>
          <cell r="Q188">
            <v>0.75</v>
          </cell>
          <cell r="R188">
            <v>0.75</v>
          </cell>
          <cell r="S188">
            <v>0.75</v>
          </cell>
          <cell r="T188">
            <v>0.75</v>
          </cell>
        </row>
        <row r="189">
          <cell r="B189">
            <v>29</v>
          </cell>
          <cell r="C189" t="str">
            <v>SGP(白)</v>
          </cell>
          <cell r="D189" t="str">
            <v>（通気・消火・給湯・プロパン・冷却水・冷温水）溶接接合</v>
          </cell>
          <cell r="E189" t="str">
            <v>機械室・便所配管</v>
          </cell>
          <cell r="F189" t="str">
            <v>継手</v>
          </cell>
          <cell r="G189">
            <v>0.4</v>
          </cell>
          <cell r="H189">
            <v>0.4</v>
          </cell>
          <cell r="I189">
            <v>0.4</v>
          </cell>
          <cell r="J189">
            <v>0.4</v>
          </cell>
          <cell r="K189">
            <v>0.4</v>
          </cell>
          <cell r="L189">
            <v>0.4</v>
          </cell>
          <cell r="M189">
            <v>0.4</v>
          </cell>
          <cell r="N189">
            <v>0.4</v>
          </cell>
          <cell r="O189">
            <v>0.4</v>
          </cell>
          <cell r="P189">
            <v>0.4</v>
          </cell>
          <cell r="Q189">
            <v>0.4</v>
          </cell>
          <cell r="R189">
            <v>0.4</v>
          </cell>
          <cell r="S189">
            <v>0.4</v>
          </cell>
          <cell r="T189">
            <v>0.4</v>
          </cell>
        </row>
        <row r="190">
          <cell r="B190">
            <v>30</v>
          </cell>
          <cell r="C190" t="str">
            <v>SGP(白)</v>
          </cell>
          <cell r="D190" t="str">
            <v>（冷却水）ハウジング型管継手</v>
          </cell>
          <cell r="E190" t="str">
            <v>機械室・便所配管</v>
          </cell>
          <cell r="F190" t="str">
            <v>継手</v>
          </cell>
          <cell r="G190">
            <v>3.34</v>
          </cell>
          <cell r="H190">
            <v>3.34</v>
          </cell>
          <cell r="I190">
            <v>3.34</v>
          </cell>
          <cell r="J190">
            <v>3.34</v>
          </cell>
          <cell r="K190">
            <v>3.34</v>
          </cell>
          <cell r="L190">
            <v>3.34</v>
          </cell>
          <cell r="M190">
            <v>3.34</v>
          </cell>
          <cell r="N190">
            <v>3.34</v>
          </cell>
          <cell r="O190">
            <v>2.68</v>
          </cell>
          <cell r="P190">
            <v>2.68</v>
          </cell>
          <cell r="Q190">
            <v>2.68</v>
          </cell>
          <cell r="R190">
            <v>2.02</v>
          </cell>
          <cell r="S190">
            <v>2.02</v>
          </cell>
          <cell r="T190">
            <v>2.02</v>
          </cell>
        </row>
        <row r="191">
          <cell r="B191">
            <v>31</v>
          </cell>
          <cell r="C191" t="str">
            <v>SGP(白)</v>
          </cell>
          <cell r="D191" t="str">
            <v>（冷温水・消火）ハウジング型管継手</v>
          </cell>
          <cell r="E191" t="str">
            <v>機械室・便所配管</v>
          </cell>
          <cell r="F191" t="str">
            <v>継手</v>
          </cell>
          <cell r="G191">
            <v>3.34</v>
          </cell>
          <cell r="H191">
            <v>3.34</v>
          </cell>
          <cell r="I191">
            <v>3.34</v>
          </cell>
          <cell r="J191">
            <v>3.34</v>
          </cell>
          <cell r="K191">
            <v>3.34</v>
          </cell>
          <cell r="L191">
            <v>3.34</v>
          </cell>
          <cell r="M191">
            <v>3.34</v>
          </cell>
          <cell r="N191">
            <v>3.34</v>
          </cell>
          <cell r="O191">
            <v>2.68</v>
          </cell>
          <cell r="P191">
            <v>2.68</v>
          </cell>
          <cell r="Q191">
            <v>2.68</v>
          </cell>
          <cell r="R191">
            <v>2.02</v>
          </cell>
          <cell r="S191">
            <v>2.02</v>
          </cell>
          <cell r="T191">
            <v>2.02</v>
          </cell>
        </row>
        <row r="192">
          <cell r="B192">
            <v>32</v>
          </cell>
          <cell r="C192" t="str">
            <v>SGP(黒)</v>
          </cell>
          <cell r="D192" t="str">
            <v>（蒸気・油）ねじ接合</v>
          </cell>
          <cell r="E192" t="str">
            <v>機械室・便所配管</v>
          </cell>
          <cell r="F192" t="str">
            <v>継手</v>
          </cell>
          <cell r="G192">
            <v>0.95</v>
          </cell>
          <cell r="H192">
            <v>0.95</v>
          </cell>
          <cell r="I192">
            <v>0.95</v>
          </cell>
          <cell r="J192">
            <v>0.95</v>
          </cell>
          <cell r="K192">
            <v>0.95</v>
          </cell>
          <cell r="L192">
            <v>0.95</v>
          </cell>
          <cell r="M192">
            <v>0.95</v>
          </cell>
          <cell r="N192">
            <v>0.95</v>
          </cell>
          <cell r="O192">
            <v>0.95</v>
          </cell>
          <cell r="P192">
            <v>0.95</v>
          </cell>
          <cell r="Q192">
            <v>0.95</v>
          </cell>
          <cell r="R192">
            <v>0.95</v>
          </cell>
          <cell r="S192">
            <v>0.95</v>
          </cell>
          <cell r="T192">
            <v>0.95</v>
          </cell>
        </row>
        <row r="193">
          <cell r="B193">
            <v>33</v>
          </cell>
          <cell r="C193" t="str">
            <v>SGP(黒)</v>
          </cell>
          <cell r="D193" t="str">
            <v>（蒸気・油）溶接接合</v>
          </cell>
          <cell r="E193" t="str">
            <v>機械室・便所配管</v>
          </cell>
          <cell r="F193" t="str">
            <v>継手</v>
          </cell>
          <cell r="G193">
            <v>0.5</v>
          </cell>
          <cell r="H193">
            <v>0.5</v>
          </cell>
          <cell r="I193">
            <v>0.5</v>
          </cell>
          <cell r="J193">
            <v>0.5</v>
          </cell>
          <cell r="K193">
            <v>0.5</v>
          </cell>
          <cell r="L193">
            <v>0.5</v>
          </cell>
          <cell r="M193">
            <v>0.5</v>
          </cell>
          <cell r="N193">
            <v>0.5</v>
          </cell>
          <cell r="O193">
            <v>0.5</v>
          </cell>
          <cell r="P193">
            <v>0.5</v>
          </cell>
          <cell r="Q193">
            <v>0.5</v>
          </cell>
          <cell r="R193">
            <v>0.5</v>
          </cell>
          <cell r="S193">
            <v>0.5</v>
          </cell>
          <cell r="T193">
            <v>0.5</v>
          </cell>
        </row>
        <row r="194">
          <cell r="B194">
            <v>34</v>
          </cell>
          <cell r="C194" t="str">
            <v>D-VA(WSP042)</v>
          </cell>
          <cell r="D194" t="str">
            <v>MD継手</v>
          </cell>
          <cell r="E194" t="str">
            <v>機械室・便所配管</v>
          </cell>
          <cell r="F194" t="str">
            <v>継手</v>
          </cell>
          <cell r="G194">
            <v>1</v>
          </cell>
          <cell r="H194">
            <v>1</v>
          </cell>
          <cell r="I194">
            <v>1</v>
          </cell>
          <cell r="J194">
            <v>1</v>
          </cell>
          <cell r="K194">
            <v>1</v>
          </cell>
          <cell r="L194">
            <v>1</v>
          </cell>
          <cell r="M194">
            <v>1</v>
          </cell>
          <cell r="N194">
            <v>1</v>
          </cell>
          <cell r="O194">
            <v>1</v>
          </cell>
          <cell r="P194">
            <v>1</v>
          </cell>
          <cell r="Q194">
            <v>1</v>
          </cell>
          <cell r="R194">
            <v>1</v>
          </cell>
          <cell r="S194">
            <v>1</v>
          </cell>
          <cell r="T194">
            <v>1</v>
          </cell>
        </row>
        <row r="195">
          <cell r="B195">
            <v>35</v>
          </cell>
          <cell r="C195" t="str">
            <v>SGP-TA(WSP032)</v>
          </cell>
          <cell r="D195" t="str">
            <v>ねじ接合</v>
          </cell>
          <cell r="E195" t="str">
            <v>機械室・便所配管</v>
          </cell>
          <cell r="F195" t="str">
            <v>継手</v>
          </cell>
          <cell r="G195">
            <v>0.6</v>
          </cell>
          <cell r="H195">
            <v>0.6</v>
          </cell>
          <cell r="I195">
            <v>0.6</v>
          </cell>
          <cell r="J195">
            <v>0.6</v>
          </cell>
          <cell r="K195">
            <v>0.6</v>
          </cell>
          <cell r="L195">
            <v>0.6</v>
          </cell>
          <cell r="M195">
            <v>0.6</v>
          </cell>
          <cell r="N195">
            <v>0.6</v>
          </cell>
          <cell r="O195">
            <v>0.6</v>
          </cell>
          <cell r="P195">
            <v>0.6</v>
          </cell>
          <cell r="Q195">
            <v>0.6</v>
          </cell>
          <cell r="R195">
            <v>0.6</v>
          </cell>
          <cell r="S195">
            <v>0.6</v>
          </cell>
          <cell r="T195">
            <v>0.6</v>
          </cell>
        </row>
        <row r="196">
          <cell r="B196">
            <v>36</v>
          </cell>
          <cell r="C196" t="str">
            <v>SGP-TA(WSP032)</v>
          </cell>
          <cell r="D196" t="str">
            <v>MD継手</v>
          </cell>
          <cell r="E196" t="str">
            <v>機械室・便所配管</v>
          </cell>
          <cell r="F196" t="str">
            <v>継手</v>
          </cell>
          <cell r="G196">
            <v>1.1000000000000001</v>
          </cell>
          <cell r="H196">
            <v>1.1000000000000001</v>
          </cell>
          <cell r="I196">
            <v>1.1000000000000001</v>
          </cell>
          <cell r="J196">
            <v>1.1000000000000001</v>
          </cell>
          <cell r="K196">
            <v>1.1000000000000001</v>
          </cell>
          <cell r="L196">
            <v>1.1000000000000001</v>
          </cell>
          <cell r="M196">
            <v>1.1000000000000001</v>
          </cell>
          <cell r="N196">
            <v>1.1000000000000001</v>
          </cell>
          <cell r="O196">
            <v>1.1000000000000001</v>
          </cell>
          <cell r="P196">
            <v>1.1000000000000001</v>
          </cell>
          <cell r="Q196">
            <v>1.1000000000000001</v>
          </cell>
          <cell r="R196">
            <v>1.1000000000000001</v>
          </cell>
          <cell r="S196">
            <v>1.1000000000000001</v>
          </cell>
          <cell r="T196">
            <v>1.1000000000000001</v>
          </cell>
        </row>
        <row r="197">
          <cell r="B197">
            <v>38</v>
          </cell>
          <cell r="C197" t="str">
            <v>ARFA管</v>
          </cell>
          <cell r="D197" t="str">
            <v>ねじ接合</v>
          </cell>
          <cell r="E197" t="str">
            <v>機械室・便所配管</v>
          </cell>
          <cell r="F197" t="str">
            <v>継手</v>
          </cell>
          <cell r="G197">
            <v>0.6</v>
          </cell>
          <cell r="H197">
            <v>0.6</v>
          </cell>
          <cell r="I197">
            <v>0.6</v>
          </cell>
          <cell r="J197">
            <v>0.6</v>
          </cell>
          <cell r="K197">
            <v>0.6</v>
          </cell>
          <cell r="L197">
            <v>0.6</v>
          </cell>
          <cell r="M197">
            <v>0.6</v>
          </cell>
          <cell r="N197">
            <v>0.6</v>
          </cell>
          <cell r="O197">
            <v>0.6</v>
          </cell>
          <cell r="P197">
            <v>0.6</v>
          </cell>
          <cell r="Q197">
            <v>0.6</v>
          </cell>
          <cell r="R197">
            <v>0.6</v>
          </cell>
          <cell r="S197">
            <v>0.6</v>
          </cell>
          <cell r="T197">
            <v>0.6</v>
          </cell>
        </row>
        <row r="198">
          <cell r="B198">
            <v>39</v>
          </cell>
          <cell r="C198" t="str">
            <v>ARFA管</v>
          </cell>
          <cell r="D198" t="str">
            <v>MD継手</v>
          </cell>
          <cell r="E198" t="str">
            <v>機械室・便所配管</v>
          </cell>
          <cell r="F198" t="str">
            <v>継手</v>
          </cell>
          <cell r="G198">
            <v>1.1000000000000001</v>
          </cell>
          <cell r="H198">
            <v>1.1000000000000001</v>
          </cell>
          <cell r="I198">
            <v>1.1000000000000001</v>
          </cell>
          <cell r="J198">
            <v>1.1000000000000001</v>
          </cell>
          <cell r="K198">
            <v>1.1000000000000001</v>
          </cell>
          <cell r="L198">
            <v>1.1000000000000001</v>
          </cell>
          <cell r="M198">
            <v>1.1000000000000001</v>
          </cell>
          <cell r="N198">
            <v>1.1000000000000001</v>
          </cell>
          <cell r="O198">
            <v>1.1000000000000001</v>
          </cell>
          <cell r="P198">
            <v>1.1000000000000001</v>
          </cell>
          <cell r="Q198">
            <v>1.1000000000000001</v>
          </cell>
          <cell r="R198">
            <v>1.1000000000000001</v>
          </cell>
          <cell r="S198">
            <v>1.1000000000000001</v>
          </cell>
          <cell r="T198">
            <v>1.1000000000000001</v>
          </cell>
        </row>
        <row r="199">
          <cell r="B199">
            <v>40</v>
          </cell>
          <cell r="C199" t="str">
            <v>CUP</v>
          </cell>
          <cell r="D199" t="str">
            <v>（給湯・給水）</v>
          </cell>
          <cell r="E199" t="str">
            <v>機械室・便所配管</v>
          </cell>
          <cell r="F199" t="str">
            <v>継手</v>
          </cell>
          <cell r="G199">
            <v>0.9</v>
          </cell>
          <cell r="H199">
            <v>0.9</v>
          </cell>
          <cell r="I199">
            <v>0.9</v>
          </cell>
          <cell r="J199">
            <v>0.9</v>
          </cell>
          <cell r="K199">
            <v>0.9</v>
          </cell>
          <cell r="L199">
            <v>0.9</v>
          </cell>
          <cell r="M199">
            <v>0.9</v>
          </cell>
          <cell r="N199">
            <v>0.9</v>
          </cell>
          <cell r="O199">
            <v>0.9</v>
          </cell>
          <cell r="P199">
            <v>0.9</v>
          </cell>
          <cell r="Q199">
            <v>0.9</v>
          </cell>
          <cell r="R199">
            <v>0.9</v>
          </cell>
          <cell r="S199">
            <v>0.9</v>
          </cell>
          <cell r="T199">
            <v>0.9</v>
          </cell>
        </row>
        <row r="202">
          <cell r="B202">
            <v>1</v>
          </cell>
          <cell r="C202" t="str">
            <v>SGP-PA</v>
          </cell>
          <cell r="D202" t="str">
            <v>（給水・冷却水）ねじ接合（管端防食継手）</v>
          </cell>
          <cell r="E202" t="str">
            <v>屋外配管</v>
          </cell>
          <cell r="F202" t="str">
            <v>継手</v>
          </cell>
          <cell r="G202">
            <v>0.55000000000000004</v>
          </cell>
          <cell r="H202">
            <v>0.55000000000000004</v>
          </cell>
          <cell r="I202">
            <v>0.55000000000000004</v>
          </cell>
          <cell r="J202">
            <v>0.55000000000000004</v>
          </cell>
          <cell r="K202">
            <v>0.55000000000000004</v>
          </cell>
          <cell r="L202">
            <v>0.55000000000000004</v>
          </cell>
          <cell r="M202">
            <v>0.55000000000000004</v>
          </cell>
          <cell r="N202">
            <v>0.55000000000000004</v>
          </cell>
          <cell r="O202">
            <v>0.55000000000000004</v>
          </cell>
          <cell r="P202">
            <v>0.55000000000000004</v>
          </cell>
          <cell r="Q202">
            <v>0.55000000000000004</v>
          </cell>
          <cell r="R202">
            <v>0.55000000000000004</v>
          </cell>
          <cell r="S202">
            <v>0.55000000000000004</v>
          </cell>
          <cell r="T202">
            <v>0.55000000000000004</v>
          </cell>
        </row>
        <row r="203">
          <cell r="B203">
            <v>2</v>
          </cell>
          <cell r="C203" t="str">
            <v>SGP-PB</v>
          </cell>
          <cell r="D203" t="str">
            <v>（給水・冷却水）ねじ接合（管端防食継手）</v>
          </cell>
          <cell r="E203" t="str">
            <v>屋外配管</v>
          </cell>
          <cell r="F203" t="str">
            <v>継手</v>
          </cell>
          <cell r="G203">
            <v>0.45</v>
          </cell>
          <cell r="H203">
            <v>0.45</v>
          </cell>
          <cell r="I203">
            <v>0.45</v>
          </cell>
          <cell r="J203">
            <v>0.45</v>
          </cell>
          <cell r="K203">
            <v>0.45</v>
          </cell>
          <cell r="L203">
            <v>0.45</v>
          </cell>
          <cell r="M203">
            <v>0.45</v>
          </cell>
          <cell r="N203">
            <v>0.45</v>
          </cell>
          <cell r="O203">
            <v>0.45</v>
          </cell>
          <cell r="P203">
            <v>0.45</v>
          </cell>
          <cell r="Q203">
            <v>0.45</v>
          </cell>
          <cell r="R203">
            <v>0.45</v>
          </cell>
          <cell r="S203">
            <v>0.45</v>
          </cell>
          <cell r="T203">
            <v>0.45</v>
          </cell>
        </row>
        <row r="204">
          <cell r="B204">
            <v>4</v>
          </cell>
          <cell r="C204" t="str">
            <v>SGP-FPA</v>
          </cell>
          <cell r="D204" t="str">
            <v>（給水・冷却水）フランジ接合</v>
          </cell>
          <cell r="E204" t="str">
            <v>屋外配管</v>
          </cell>
          <cell r="F204" t="str">
            <v>継手</v>
          </cell>
          <cell r="G204">
            <v>0.9</v>
          </cell>
          <cell r="H204">
            <v>0.9</v>
          </cell>
          <cell r="I204">
            <v>0.9</v>
          </cell>
          <cell r="J204">
            <v>0.9</v>
          </cell>
          <cell r="K204">
            <v>0.9</v>
          </cell>
          <cell r="L204">
            <v>0.9</v>
          </cell>
          <cell r="M204">
            <v>0.9</v>
          </cell>
          <cell r="N204">
            <v>0.9</v>
          </cell>
          <cell r="O204">
            <v>0.9</v>
          </cell>
          <cell r="P204">
            <v>0.9</v>
          </cell>
          <cell r="Q204">
            <v>0.9</v>
          </cell>
          <cell r="R204">
            <v>0.9</v>
          </cell>
          <cell r="S204">
            <v>0.9</v>
          </cell>
          <cell r="T204">
            <v>0.9</v>
          </cell>
        </row>
        <row r="205">
          <cell r="B205">
            <v>5</v>
          </cell>
          <cell r="C205" t="str">
            <v>SGP-FPB</v>
          </cell>
          <cell r="D205" t="str">
            <v>（給水・冷却水）フランジ接合</v>
          </cell>
          <cell r="E205" t="str">
            <v>屋外配管</v>
          </cell>
          <cell r="F205" t="str">
            <v>継手</v>
          </cell>
          <cell r="G205">
            <v>0.9</v>
          </cell>
          <cell r="H205">
            <v>0.9</v>
          </cell>
          <cell r="I205">
            <v>0.9</v>
          </cell>
          <cell r="J205">
            <v>0.9</v>
          </cell>
          <cell r="K205">
            <v>0.9</v>
          </cell>
          <cell r="L205">
            <v>0.9</v>
          </cell>
          <cell r="M205">
            <v>0.9</v>
          </cell>
          <cell r="N205">
            <v>0.9</v>
          </cell>
          <cell r="O205">
            <v>0.9</v>
          </cell>
          <cell r="P205">
            <v>0.9</v>
          </cell>
          <cell r="Q205">
            <v>0.9</v>
          </cell>
          <cell r="R205">
            <v>0.9</v>
          </cell>
          <cell r="S205">
            <v>0.9</v>
          </cell>
          <cell r="T205">
            <v>0.9</v>
          </cell>
        </row>
        <row r="206">
          <cell r="B206">
            <v>7</v>
          </cell>
          <cell r="C206" t="str">
            <v>SGP-VA</v>
          </cell>
          <cell r="D206" t="str">
            <v>（給水・冷却水）ねじ接合（管端防食継手）</v>
          </cell>
          <cell r="E206" t="str">
            <v>屋外配管</v>
          </cell>
          <cell r="F206" t="str">
            <v>継手</v>
          </cell>
          <cell r="G206">
            <v>0.45</v>
          </cell>
          <cell r="H206">
            <v>0.45</v>
          </cell>
          <cell r="I206">
            <v>0.45</v>
          </cell>
          <cell r="J206">
            <v>0.45</v>
          </cell>
          <cell r="K206">
            <v>0.45</v>
          </cell>
          <cell r="L206">
            <v>0.45</v>
          </cell>
          <cell r="M206">
            <v>0.45</v>
          </cell>
          <cell r="N206">
            <v>0.45</v>
          </cell>
          <cell r="O206">
            <v>0.45</v>
          </cell>
          <cell r="P206">
            <v>0.45</v>
          </cell>
          <cell r="Q206">
            <v>0.45</v>
          </cell>
          <cell r="R206">
            <v>0.45</v>
          </cell>
          <cell r="S206">
            <v>0.45</v>
          </cell>
          <cell r="T206">
            <v>0.45</v>
          </cell>
        </row>
        <row r="207">
          <cell r="B207">
            <v>8</v>
          </cell>
          <cell r="C207" t="str">
            <v>SGP-VB</v>
          </cell>
          <cell r="D207" t="str">
            <v>（給水・冷却水）ねじ接合（管端防食継手）</v>
          </cell>
          <cell r="E207" t="str">
            <v>屋外配管</v>
          </cell>
          <cell r="F207" t="str">
            <v>継手</v>
          </cell>
          <cell r="G207">
            <v>0.4</v>
          </cell>
          <cell r="H207">
            <v>0.4</v>
          </cell>
          <cell r="I207">
            <v>0.4</v>
          </cell>
          <cell r="J207">
            <v>0.4</v>
          </cell>
          <cell r="K207">
            <v>0.4</v>
          </cell>
          <cell r="L207">
            <v>0.4</v>
          </cell>
          <cell r="M207">
            <v>0.4</v>
          </cell>
          <cell r="N207">
            <v>0.4</v>
          </cell>
          <cell r="O207">
            <v>0.4</v>
          </cell>
          <cell r="P207">
            <v>0.4</v>
          </cell>
          <cell r="Q207">
            <v>0.4</v>
          </cell>
          <cell r="R207">
            <v>0.4</v>
          </cell>
          <cell r="S207">
            <v>0.4</v>
          </cell>
          <cell r="T207">
            <v>0.4</v>
          </cell>
        </row>
        <row r="208">
          <cell r="B208">
            <v>10</v>
          </cell>
          <cell r="C208" t="str">
            <v>SGP-FVA</v>
          </cell>
          <cell r="D208" t="str">
            <v>（給水・冷却水）フランジ接合</v>
          </cell>
          <cell r="E208" t="str">
            <v>屋外配管</v>
          </cell>
          <cell r="F208" t="str">
            <v>継手</v>
          </cell>
          <cell r="G208">
            <v>1</v>
          </cell>
          <cell r="H208">
            <v>1</v>
          </cell>
          <cell r="I208">
            <v>1</v>
          </cell>
          <cell r="J208">
            <v>1</v>
          </cell>
          <cell r="K208">
            <v>1</v>
          </cell>
          <cell r="L208">
            <v>1</v>
          </cell>
          <cell r="M208">
            <v>1</v>
          </cell>
          <cell r="N208">
            <v>1</v>
          </cell>
          <cell r="O208">
            <v>1</v>
          </cell>
          <cell r="P208">
            <v>1</v>
          </cell>
          <cell r="Q208">
            <v>1</v>
          </cell>
          <cell r="R208">
            <v>1</v>
          </cell>
          <cell r="S208">
            <v>1</v>
          </cell>
          <cell r="T208">
            <v>1</v>
          </cell>
        </row>
        <row r="209">
          <cell r="B209">
            <v>11</v>
          </cell>
          <cell r="C209" t="str">
            <v>SGP-FVB</v>
          </cell>
          <cell r="D209" t="str">
            <v>（給水・冷却水）フランジ接合</v>
          </cell>
          <cell r="E209" t="str">
            <v>屋外配管</v>
          </cell>
          <cell r="F209" t="str">
            <v>継手</v>
          </cell>
          <cell r="G209">
            <v>1</v>
          </cell>
          <cell r="H209">
            <v>1</v>
          </cell>
          <cell r="I209">
            <v>1</v>
          </cell>
          <cell r="J209">
            <v>1</v>
          </cell>
          <cell r="K209">
            <v>1</v>
          </cell>
          <cell r="L209">
            <v>1</v>
          </cell>
          <cell r="M209">
            <v>1</v>
          </cell>
          <cell r="N209">
            <v>1</v>
          </cell>
          <cell r="O209">
            <v>1</v>
          </cell>
          <cell r="P209">
            <v>1</v>
          </cell>
          <cell r="Q209">
            <v>1</v>
          </cell>
          <cell r="R209">
            <v>1</v>
          </cell>
          <cell r="S209">
            <v>1</v>
          </cell>
          <cell r="T209">
            <v>1</v>
          </cell>
        </row>
        <row r="210">
          <cell r="B210">
            <v>13</v>
          </cell>
          <cell r="C210" t="str">
            <v>SGP-HVA</v>
          </cell>
          <cell r="D210" t="str">
            <v>（給湯・冷温水）ねじ接合（管端防食継手）</v>
          </cell>
          <cell r="E210" t="str">
            <v>屋外配管</v>
          </cell>
          <cell r="F210" t="str">
            <v>継手</v>
          </cell>
          <cell r="G210">
            <v>0.4</v>
          </cell>
          <cell r="H210">
            <v>0.4</v>
          </cell>
          <cell r="I210">
            <v>0.4</v>
          </cell>
          <cell r="J210">
            <v>0.4</v>
          </cell>
          <cell r="K210">
            <v>0.4</v>
          </cell>
          <cell r="L210">
            <v>0.4</v>
          </cell>
          <cell r="M210">
            <v>0.4</v>
          </cell>
          <cell r="N210">
            <v>0.4</v>
          </cell>
          <cell r="O210">
            <v>0.4</v>
          </cell>
          <cell r="P210">
            <v>0.4</v>
          </cell>
          <cell r="Q210">
            <v>0.4</v>
          </cell>
          <cell r="R210">
            <v>0.4</v>
          </cell>
          <cell r="S210">
            <v>0.4</v>
          </cell>
          <cell r="T210">
            <v>0.4</v>
          </cell>
        </row>
        <row r="211">
          <cell r="B211">
            <v>14</v>
          </cell>
          <cell r="C211" t="str">
            <v>SGP-VA</v>
          </cell>
          <cell r="D211" t="str">
            <v>（冷却水）ハウジング型継手</v>
          </cell>
          <cell r="E211" t="str">
            <v>屋外配管</v>
          </cell>
          <cell r="F211" t="str">
            <v>継手</v>
          </cell>
          <cell r="G211">
            <v>1.6</v>
          </cell>
          <cell r="H211">
            <v>1.6</v>
          </cell>
          <cell r="I211">
            <v>1.6</v>
          </cell>
          <cell r="J211">
            <v>1.6</v>
          </cell>
          <cell r="K211">
            <v>1.6</v>
          </cell>
          <cell r="L211">
            <v>1.6</v>
          </cell>
          <cell r="M211">
            <v>1.6</v>
          </cell>
          <cell r="N211">
            <v>1.6</v>
          </cell>
          <cell r="O211">
            <v>1.6</v>
          </cell>
          <cell r="P211">
            <v>1.6</v>
          </cell>
          <cell r="Q211">
            <v>1.6</v>
          </cell>
          <cell r="R211">
            <v>1</v>
          </cell>
          <cell r="S211">
            <v>1</v>
          </cell>
          <cell r="T211">
            <v>1</v>
          </cell>
        </row>
        <row r="212">
          <cell r="B212">
            <v>19</v>
          </cell>
          <cell r="C212" t="str">
            <v>STPG</v>
          </cell>
          <cell r="D212" t="str">
            <v>（冷温水）ねじ接合</v>
          </cell>
          <cell r="E212" t="str">
            <v>屋外配管</v>
          </cell>
          <cell r="F212" t="str">
            <v>継手</v>
          </cell>
          <cell r="G212">
            <v>0.8</v>
          </cell>
          <cell r="H212">
            <v>0.8</v>
          </cell>
          <cell r="I212">
            <v>0.8</v>
          </cell>
          <cell r="J212">
            <v>0.8</v>
          </cell>
          <cell r="K212">
            <v>0.8</v>
          </cell>
          <cell r="L212">
            <v>0.8</v>
          </cell>
          <cell r="M212">
            <v>0.8</v>
          </cell>
          <cell r="N212">
            <v>0.8</v>
          </cell>
          <cell r="O212">
            <v>0.8</v>
          </cell>
          <cell r="P212">
            <v>0.8</v>
          </cell>
          <cell r="Q212">
            <v>0.8</v>
          </cell>
          <cell r="R212">
            <v>0.8</v>
          </cell>
          <cell r="S212">
            <v>0.8</v>
          </cell>
          <cell r="T212">
            <v>0.8</v>
          </cell>
        </row>
        <row r="213">
          <cell r="B213">
            <v>20</v>
          </cell>
          <cell r="C213" t="str">
            <v>STPG</v>
          </cell>
          <cell r="D213" t="str">
            <v>（消火）ねじ接合</v>
          </cell>
          <cell r="E213" t="str">
            <v>屋外配管</v>
          </cell>
          <cell r="F213" t="str">
            <v>継手</v>
          </cell>
          <cell r="G213">
            <v>0.8</v>
          </cell>
          <cell r="H213">
            <v>0.8</v>
          </cell>
          <cell r="I213">
            <v>0.8</v>
          </cell>
          <cell r="J213">
            <v>0.8</v>
          </cell>
          <cell r="K213">
            <v>0.8</v>
          </cell>
          <cell r="L213">
            <v>0.8</v>
          </cell>
          <cell r="M213">
            <v>0.8</v>
          </cell>
          <cell r="N213">
            <v>0.8</v>
          </cell>
          <cell r="O213">
            <v>0.8</v>
          </cell>
          <cell r="P213">
            <v>0.8</v>
          </cell>
          <cell r="Q213">
            <v>0.8</v>
          </cell>
          <cell r="R213">
            <v>0.8</v>
          </cell>
          <cell r="S213">
            <v>0.8</v>
          </cell>
          <cell r="T213">
            <v>0.8</v>
          </cell>
        </row>
        <row r="214">
          <cell r="B214">
            <v>21</v>
          </cell>
          <cell r="C214" t="str">
            <v>STPG</v>
          </cell>
          <cell r="D214" t="str">
            <v>（冷却水）ねじ接合</v>
          </cell>
          <cell r="E214" t="str">
            <v>屋外配管</v>
          </cell>
          <cell r="F214" t="str">
            <v>継手</v>
          </cell>
          <cell r="G214">
            <v>0.8</v>
          </cell>
          <cell r="H214">
            <v>0.8</v>
          </cell>
          <cell r="I214">
            <v>0.8</v>
          </cell>
          <cell r="J214">
            <v>0.8</v>
          </cell>
          <cell r="K214">
            <v>0.8</v>
          </cell>
          <cell r="L214">
            <v>0.8</v>
          </cell>
          <cell r="M214">
            <v>0.8</v>
          </cell>
          <cell r="N214">
            <v>0.8</v>
          </cell>
          <cell r="O214">
            <v>0.8</v>
          </cell>
          <cell r="P214">
            <v>0.8</v>
          </cell>
          <cell r="Q214">
            <v>0.8</v>
          </cell>
          <cell r="R214">
            <v>0.8</v>
          </cell>
          <cell r="S214">
            <v>0.8</v>
          </cell>
          <cell r="T214">
            <v>0.8</v>
          </cell>
        </row>
        <row r="215">
          <cell r="B215">
            <v>22</v>
          </cell>
          <cell r="C215" t="str">
            <v>STPG(黒)</v>
          </cell>
          <cell r="D215" t="str">
            <v>（低圧蒸気用）ねじ接合</v>
          </cell>
          <cell r="E215" t="str">
            <v>屋外配管</v>
          </cell>
          <cell r="F215" t="str">
            <v>継手</v>
          </cell>
          <cell r="G215">
            <v>1</v>
          </cell>
          <cell r="H215">
            <v>1</v>
          </cell>
          <cell r="I215">
            <v>1</v>
          </cell>
          <cell r="J215">
            <v>1</v>
          </cell>
          <cell r="K215">
            <v>1</v>
          </cell>
          <cell r="L215">
            <v>1</v>
          </cell>
          <cell r="M215">
            <v>1</v>
          </cell>
          <cell r="N215">
            <v>1</v>
          </cell>
          <cell r="O215">
            <v>1</v>
          </cell>
          <cell r="P215">
            <v>1</v>
          </cell>
          <cell r="Q215">
            <v>1</v>
          </cell>
          <cell r="R215">
            <v>1</v>
          </cell>
          <cell r="S215">
            <v>1</v>
          </cell>
          <cell r="T215">
            <v>1</v>
          </cell>
        </row>
        <row r="216">
          <cell r="B216">
            <v>23</v>
          </cell>
          <cell r="C216" t="str">
            <v>STPG</v>
          </cell>
          <cell r="D216" t="str">
            <v>（消火・冷却水・冷温水）溶接接合</v>
          </cell>
          <cell r="E216" t="str">
            <v>屋外配管</v>
          </cell>
          <cell r="F216" t="str">
            <v>継手</v>
          </cell>
          <cell r="G216">
            <v>0.6</v>
          </cell>
          <cell r="H216">
            <v>0.6</v>
          </cell>
          <cell r="I216">
            <v>0.6</v>
          </cell>
          <cell r="J216">
            <v>0.3</v>
          </cell>
          <cell r="K216">
            <v>0.3</v>
          </cell>
          <cell r="L216">
            <v>0.3</v>
          </cell>
          <cell r="M216">
            <v>0.3</v>
          </cell>
          <cell r="N216">
            <v>0.3</v>
          </cell>
          <cell r="O216">
            <v>0.3</v>
          </cell>
          <cell r="P216">
            <v>0.3</v>
          </cell>
          <cell r="Q216">
            <v>0.3</v>
          </cell>
          <cell r="R216">
            <v>0.3</v>
          </cell>
          <cell r="S216">
            <v>0.3</v>
          </cell>
          <cell r="T216">
            <v>0.3</v>
          </cell>
        </row>
        <row r="217">
          <cell r="B217">
            <v>24</v>
          </cell>
          <cell r="C217" t="str">
            <v>STPG(黒)</v>
          </cell>
          <cell r="D217" t="str">
            <v>（蒸気給気管、蒸気還気用）溶接接合</v>
          </cell>
          <cell r="E217" t="str">
            <v>屋外配管</v>
          </cell>
          <cell r="F217" t="str">
            <v>継手</v>
          </cell>
          <cell r="G217">
            <v>0.8</v>
          </cell>
          <cell r="H217">
            <v>0.8</v>
          </cell>
          <cell r="I217">
            <v>0.8</v>
          </cell>
          <cell r="J217">
            <v>0.4</v>
          </cell>
          <cell r="K217">
            <v>0.4</v>
          </cell>
          <cell r="L217">
            <v>0.4</v>
          </cell>
          <cell r="M217">
            <v>0.4</v>
          </cell>
          <cell r="N217">
            <v>0.4</v>
          </cell>
          <cell r="O217">
            <v>0.4</v>
          </cell>
          <cell r="P217">
            <v>0.4</v>
          </cell>
          <cell r="Q217">
            <v>0.4</v>
          </cell>
          <cell r="R217">
            <v>0.4</v>
          </cell>
          <cell r="S217">
            <v>0.4</v>
          </cell>
          <cell r="T217">
            <v>0.4</v>
          </cell>
        </row>
        <row r="218">
          <cell r="B218">
            <v>25</v>
          </cell>
          <cell r="C218" t="str">
            <v>SGP(白)</v>
          </cell>
          <cell r="D218" t="str">
            <v>（排水）ねじ接合</v>
          </cell>
          <cell r="E218" t="str">
            <v>屋外配管</v>
          </cell>
          <cell r="F218" t="str">
            <v>継手</v>
          </cell>
          <cell r="G218">
            <v>0.5</v>
          </cell>
          <cell r="H218">
            <v>0.5</v>
          </cell>
          <cell r="I218">
            <v>0.5</v>
          </cell>
          <cell r="J218">
            <v>0.5</v>
          </cell>
          <cell r="K218">
            <v>0.5</v>
          </cell>
          <cell r="L218">
            <v>0.5</v>
          </cell>
          <cell r="M218">
            <v>0.5</v>
          </cell>
          <cell r="N218">
            <v>0.5</v>
          </cell>
          <cell r="O218">
            <v>0.5</v>
          </cell>
          <cell r="P218">
            <v>0.5</v>
          </cell>
          <cell r="Q218">
            <v>0.5</v>
          </cell>
          <cell r="R218">
            <v>0.5</v>
          </cell>
          <cell r="S218">
            <v>0.5</v>
          </cell>
          <cell r="T218">
            <v>0.5</v>
          </cell>
        </row>
        <row r="219">
          <cell r="B219">
            <v>26</v>
          </cell>
          <cell r="C219" t="str">
            <v>SGP(白)</v>
          </cell>
          <cell r="D219" t="str">
            <v>（冷温水）ねじ接合</v>
          </cell>
          <cell r="E219" t="str">
            <v>屋外配管</v>
          </cell>
          <cell r="F219" t="str">
            <v>継手</v>
          </cell>
          <cell r="G219">
            <v>0.4</v>
          </cell>
          <cell r="H219">
            <v>0.4</v>
          </cell>
          <cell r="I219">
            <v>0.4</v>
          </cell>
          <cell r="J219">
            <v>0.4</v>
          </cell>
          <cell r="K219">
            <v>0.4</v>
          </cell>
          <cell r="L219">
            <v>0.4</v>
          </cell>
          <cell r="M219">
            <v>0.4</v>
          </cell>
          <cell r="N219">
            <v>0.4</v>
          </cell>
          <cell r="O219">
            <v>0.4</v>
          </cell>
          <cell r="P219">
            <v>0.4</v>
          </cell>
          <cell r="Q219">
            <v>0.4</v>
          </cell>
          <cell r="R219">
            <v>0.4</v>
          </cell>
          <cell r="S219">
            <v>0.4</v>
          </cell>
          <cell r="T219">
            <v>0.4</v>
          </cell>
        </row>
        <row r="220">
          <cell r="B220">
            <v>27</v>
          </cell>
          <cell r="C220" t="str">
            <v>SGP(白)</v>
          </cell>
          <cell r="D220" t="str">
            <v>（通気・消火・給湯・プロパン）ねじ接合</v>
          </cell>
          <cell r="E220" t="str">
            <v>屋外配管</v>
          </cell>
          <cell r="F220" t="str">
            <v>継手</v>
          </cell>
          <cell r="G220">
            <v>0.4</v>
          </cell>
          <cell r="H220">
            <v>0.4</v>
          </cell>
          <cell r="I220">
            <v>0.4</v>
          </cell>
          <cell r="J220">
            <v>0.4</v>
          </cell>
          <cell r="K220">
            <v>0.4</v>
          </cell>
          <cell r="L220">
            <v>0.4</v>
          </cell>
          <cell r="M220">
            <v>0.4</v>
          </cell>
          <cell r="N220">
            <v>0.4</v>
          </cell>
          <cell r="O220">
            <v>0.4</v>
          </cell>
          <cell r="P220">
            <v>0.4</v>
          </cell>
          <cell r="Q220">
            <v>0.4</v>
          </cell>
          <cell r="R220">
            <v>0.4</v>
          </cell>
          <cell r="S220">
            <v>0.4</v>
          </cell>
          <cell r="T220">
            <v>0.4</v>
          </cell>
        </row>
        <row r="221">
          <cell r="B221">
            <v>28</v>
          </cell>
          <cell r="C221" t="str">
            <v>SGP(白)</v>
          </cell>
          <cell r="D221" t="str">
            <v>（冷却水）ねじ接合</v>
          </cell>
          <cell r="E221" t="str">
            <v>屋外配管</v>
          </cell>
          <cell r="F221" t="str">
            <v>継手</v>
          </cell>
          <cell r="G221">
            <v>0.4</v>
          </cell>
          <cell r="H221">
            <v>0.4</v>
          </cell>
          <cell r="I221">
            <v>0.4</v>
          </cell>
          <cell r="J221">
            <v>0.4</v>
          </cell>
          <cell r="K221">
            <v>0.4</v>
          </cell>
          <cell r="L221">
            <v>0.4</v>
          </cell>
          <cell r="M221">
            <v>0.4</v>
          </cell>
          <cell r="N221">
            <v>0.4</v>
          </cell>
          <cell r="O221">
            <v>0.4</v>
          </cell>
          <cell r="P221">
            <v>0.4</v>
          </cell>
          <cell r="Q221">
            <v>0.4</v>
          </cell>
          <cell r="R221">
            <v>0.4</v>
          </cell>
          <cell r="S221">
            <v>0.4</v>
          </cell>
          <cell r="T221">
            <v>0.4</v>
          </cell>
        </row>
        <row r="222">
          <cell r="B222">
            <v>29</v>
          </cell>
          <cell r="C222" t="str">
            <v>SGP(白)</v>
          </cell>
          <cell r="D222" t="str">
            <v>（通気・消火・給湯・プロパン・冷却水・冷温水）溶接接合</v>
          </cell>
          <cell r="E222" t="str">
            <v>屋外配管</v>
          </cell>
          <cell r="F222" t="str">
            <v>継手</v>
          </cell>
          <cell r="G222">
            <v>0.25</v>
          </cell>
          <cell r="H222">
            <v>0.25</v>
          </cell>
          <cell r="I222">
            <v>0.25</v>
          </cell>
          <cell r="J222">
            <v>0.25</v>
          </cell>
          <cell r="K222">
            <v>0.25</v>
          </cell>
          <cell r="L222">
            <v>0.25</v>
          </cell>
          <cell r="M222">
            <v>0.25</v>
          </cell>
          <cell r="N222">
            <v>0.25</v>
          </cell>
          <cell r="O222">
            <v>0.25</v>
          </cell>
          <cell r="P222">
            <v>0.25</v>
          </cell>
          <cell r="Q222">
            <v>0.25</v>
          </cell>
          <cell r="R222">
            <v>0.25</v>
          </cell>
          <cell r="S222">
            <v>0.25</v>
          </cell>
          <cell r="T222">
            <v>0.25</v>
          </cell>
        </row>
        <row r="223">
          <cell r="B223">
            <v>30</v>
          </cell>
          <cell r="C223" t="str">
            <v>SGP(白)</v>
          </cell>
          <cell r="D223" t="str">
            <v>（冷却水）ハウジング型管継手</v>
          </cell>
          <cell r="E223" t="str">
            <v>屋外配管</v>
          </cell>
          <cell r="F223" t="str">
            <v>継手</v>
          </cell>
          <cell r="G223">
            <v>1.74</v>
          </cell>
          <cell r="H223">
            <v>1.74</v>
          </cell>
          <cell r="I223">
            <v>1.74</v>
          </cell>
          <cell r="J223">
            <v>1.74</v>
          </cell>
          <cell r="K223">
            <v>1.74</v>
          </cell>
          <cell r="L223">
            <v>1.74</v>
          </cell>
          <cell r="M223">
            <v>1.74</v>
          </cell>
          <cell r="N223">
            <v>1.74</v>
          </cell>
          <cell r="O223">
            <v>1.38</v>
          </cell>
          <cell r="P223">
            <v>1.38</v>
          </cell>
          <cell r="Q223">
            <v>1.38</v>
          </cell>
          <cell r="R223">
            <v>1.02</v>
          </cell>
          <cell r="S223">
            <v>1.02</v>
          </cell>
          <cell r="T223">
            <v>1.02</v>
          </cell>
        </row>
        <row r="224">
          <cell r="B224">
            <v>31</v>
          </cell>
          <cell r="C224" t="str">
            <v>SGP(白)</v>
          </cell>
          <cell r="D224" t="str">
            <v>（冷温水・消火）ハウジング型管継手</v>
          </cell>
          <cell r="E224" t="str">
            <v>屋外配管</v>
          </cell>
          <cell r="F224" t="str">
            <v>継手</v>
          </cell>
          <cell r="G224">
            <v>1.74</v>
          </cell>
          <cell r="H224">
            <v>1.74</v>
          </cell>
          <cell r="I224">
            <v>1.74</v>
          </cell>
          <cell r="J224">
            <v>1.74</v>
          </cell>
          <cell r="K224">
            <v>1.74</v>
          </cell>
          <cell r="L224">
            <v>1.74</v>
          </cell>
          <cell r="M224">
            <v>1.74</v>
          </cell>
          <cell r="N224">
            <v>1.74</v>
          </cell>
          <cell r="O224">
            <v>1.38</v>
          </cell>
          <cell r="P224">
            <v>1.38</v>
          </cell>
          <cell r="Q224">
            <v>1.38</v>
          </cell>
          <cell r="R224">
            <v>1.02</v>
          </cell>
          <cell r="S224">
            <v>1.02</v>
          </cell>
          <cell r="T224">
            <v>1.02</v>
          </cell>
        </row>
        <row r="225">
          <cell r="B225">
            <v>32</v>
          </cell>
          <cell r="C225" t="str">
            <v>SGP(黒)</v>
          </cell>
          <cell r="D225" t="str">
            <v>（蒸気・油）ねじ接合</v>
          </cell>
          <cell r="E225" t="str">
            <v>屋外配管</v>
          </cell>
          <cell r="F225" t="str">
            <v>継手</v>
          </cell>
          <cell r="G225">
            <v>0.5</v>
          </cell>
          <cell r="H225">
            <v>0.5</v>
          </cell>
          <cell r="I225">
            <v>0.5</v>
          </cell>
          <cell r="J225">
            <v>0.5</v>
          </cell>
          <cell r="K225">
            <v>0.5</v>
          </cell>
          <cell r="L225">
            <v>0.5</v>
          </cell>
          <cell r="M225">
            <v>0.5</v>
          </cell>
          <cell r="N225">
            <v>0.5</v>
          </cell>
          <cell r="O225">
            <v>0.5</v>
          </cell>
          <cell r="P225">
            <v>0.5</v>
          </cell>
          <cell r="Q225">
            <v>0.5</v>
          </cell>
          <cell r="R225">
            <v>0.5</v>
          </cell>
          <cell r="S225">
            <v>0.5</v>
          </cell>
          <cell r="T225">
            <v>0.5</v>
          </cell>
        </row>
        <row r="226">
          <cell r="B226">
            <v>33</v>
          </cell>
          <cell r="C226" t="str">
            <v>SGP(黒)</v>
          </cell>
          <cell r="D226" t="str">
            <v>（蒸気・油）溶接接合</v>
          </cell>
          <cell r="E226" t="str">
            <v>屋外配管</v>
          </cell>
          <cell r="F226" t="str">
            <v>継手</v>
          </cell>
          <cell r="G226">
            <v>0.3</v>
          </cell>
          <cell r="H226">
            <v>0.3</v>
          </cell>
          <cell r="I226">
            <v>0.3</v>
          </cell>
          <cell r="J226">
            <v>0.3</v>
          </cell>
          <cell r="K226">
            <v>0.3</v>
          </cell>
          <cell r="L226">
            <v>0.3</v>
          </cell>
          <cell r="M226">
            <v>0.3</v>
          </cell>
          <cell r="N226">
            <v>0.3</v>
          </cell>
          <cell r="O226">
            <v>0.3</v>
          </cell>
          <cell r="P226">
            <v>0.3</v>
          </cell>
          <cell r="Q226">
            <v>0.3</v>
          </cell>
          <cell r="R226">
            <v>0.3</v>
          </cell>
          <cell r="S226">
            <v>0.3</v>
          </cell>
          <cell r="T226">
            <v>0.3</v>
          </cell>
        </row>
        <row r="227">
          <cell r="B227">
            <v>35</v>
          </cell>
          <cell r="C227" t="str">
            <v>SGP-TA(WSP032)</v>
          </cell>
          <cell r="D227" t="str">
            <v>ねじ接合</v>
          </cell>
          <cell r="E227" t="str">
            <v>屋外配管</v>
          </cell>
          <cell r="F227" t="str">
            <v>継手</v>
          </cell>
          <cell r="G227">
            <v>0.3</v>
          </cell>
          <cell r="H227">
            <v>0.3</v>
          </cell>
          <cell r="I227">
            <v>0.3</v>
          </cell>
          <cell r="J227">
            <v>0.3</v>
          </cell>
          <cell r="K227">
            <v>0.3</v>
          </cell>
          <cell r="L227">
            <v>0.3</v>
          </cell>
          <cell r="M227">
            <v>0.3</v>
          </cell>
          <cell r="N227">
            <v>0.3</v>
          </cell>
          <cell r="O227">
            <v>0.3</v>
          </cell>
          <cell r="P227">
            <v>0.3</v>
          </cell>
          <cell r="Q227">
            <v>0.3</v>
          </cell>
          <cell r="R227">
            <v>0.3</v>
          </cell>
          <cell r="S227">
            <v>0.3</v>
          </cell>
          <cell r="T227">
            <v>0.3</v>
          </cell>
        </row>
        <row r="228">
          <cell r="B228">
            <v>38</v>
          </cell>
          <cell r="C228" t="str">
            <v>ARFA管</v>
          </cell>
          <cell r="D228" t="str">
            <v>ねじ接合</v>
          </cell>
          <cell r="E228" t="str">
            <v>屋外配管</v>
          </cell>
          <cell r="F228" t="str">
            <v>継手</v>
          </cell>
          <cell r="G228">
            <v>0.3</v>
          </cell>
          <cell r="H228">
            <v>0.3</v>
          </cell>
          <cell r="I228">
            <v>0.3</v>
          </cell>
          <cell r="J228">
            <v>0.3</v>
          </cell>
          <cell r="K228">
            <v>0.3</v>
          </cell>
          <cell r="L228">
            <v>0.3</v>
          </cell>
          <cell r="M228">
            <v>0.3</v>
          </cell>
          <cell r="N228">
            <v>0.3</v>
          </cell>
          <cell r="O228">
            <v>0.3</v>
          </cell>
          <cell r="P228">
            <v>0.3</v>
          </cell>
          <cell r="Q228">
            <v>0.3</v>
          </cell>
          <cell r="R228">
            <v>0.3</v>
          </cell>
          <cell r="S228">
            <v>0.3</v>
          </cell>
          <cell r="T228">
            <v>0.3</v>
          </cell>
        </row>
        <row r="229">
          <cell r="B229">
            <v>40</v>
          </cell>
          <cell r="C229" t="str">
            <v>CUP</v>
          </cell>
          <cell r="D229" t="str">
            <v>（給湯・給水）</v>
          </cell>
          <cell r="E229" t="str">
            <v>屋外配管</v>
          </cell>
          <cell r="F229" t="str">
            <v>継手</v>
          </cell>
          <cell r="G229">
            <v>0.6</v>
          </cell>
          <cell r="H229">
            <v>0.6</v>
          </cell>
          <cell r="I229">
            <v>0.6</v>
          </cell>
          <cell r="J229">
            <v>0.6</v>
          </cell>
          <cell r="K229">
            <v>0.6</v>
          </cell>
          <cell r="L229">
            <v>0.6</v>
          </cell>
          <cell r="M229">
            <v>0.6</v>
          </cell>
          <cell r="N229">
            <v>0.6</v>
          </cell>
          <cell r="O229">
            <v>0.6</v>
          </cell>
          <cell r="P229">
            <v>0.6</v>
          </cell>
          <cell r="Q229">
            <v>0.6</v>
          </cell>
          <cell r="R229">
            <v>0.6</v>
          </cell>
          <cell r="S229">
            <v>0.6</v>
          </cell>
          <cell r="T229">
            <v>0.6</v>
          </cell>
        </row>
        <row r="232">
          <cell r="B232">
            <v>1</v>
          </cell>
          <cell r="C232" t="str">
            <v>SGP-PA</v>
          </cell>
          <cell r="D232" t="str">
            <v>（給水・冷却水）ねじ接合（管端防食継手）</v>
          </cell>
          <cell r="E232" t="str">
            <v>地中配管</v>
          </cell>
          <cell r="F232" t="str">
            <v>継手</v>
          </cell>
          <cell r="G232">
            <v>0.4</v>
          </cell>
          <cell r="H232">
            <v>0.4</v>
          </cell>
          <cell r="I232">
            <v>0.4</v>
          </cell>
          <cell r="J232">
            <v>0.4</v>
          </cell>
          <cell r="K232">
            <v>0.4</v>
          </cell>
          <cell r="L232">
            <v>0.4</v>
          </cell>
          <cell r="M232">
            <v>0.4</v>
          </cell>
          <cell r="N232">
            <v>0.4</v>
          </cell>
          <cell r="O232">
            <v>0.4</v>
          </cell>
          <cell r="P232">
            <v>0.4</v>
          </cell>
          <cell r="Q232">
            <v>0.4</v>
          </cell>
          <cell r="R232">
            <v>0.4</v>
          </cell>
          <cell r="S232">
            <v>0.4</v>
          </cell>
          <cell r="T232">
            <v>0.4</v>
          </cell>
        </row>
        <row r="233">
          <cell r="B233">
            <v>2</v>
          </cell>
          <cell r="C233" t="str">
            <v>SGP-PB</v>
          </cell>
          <cell r="D233" t="str">
            <v>（給水・冷却水）ねじ接合（管端防食継手）</v>
          </cell>
          <cell r="E233" t="str">
            <v>地中配管</v>
          </cell>
          <cell r="F233" t="str">
            <v>継手</v>
          </cell>
          <cell r="G233">
            <v>0.35</v>
          </cell>
          <cell r="H233">
            <v>0.35</v>
          </cell>
          <cell r="I233">
            <v>0.35</v>
          </cell>
          <cell r="J233">
            <v>0.35</v>
          </cell>
          <cell r="K233">
            <v>0.35</v>
          </cell>
          <cell r="L233">
            <v>0.35</v>
          </cell>
          <cell r="M233">
            <v>0.35</v>
          </cell>
          <cell r="N233">
            <v>0.35</v>
          </cell>
          <cell r="O233">
            <v>0.35</v>
          </cell>
          <cell r="P233">
            <v>0.35</v>
          </cell>
          <cell r="Q233">
            <v>0.35</v>
          </cell>
          <cell r="R233">
            <v>0.35</v>
          </cell>
          <cell r="S233">
            <v>0.35</v>
          </cell>
          <cell r="T233">
            <v>0.35</v>
          </cell>
        </row>
        <row r="234">
          <cell r="B234">
            <v>3</v>
          </cell>
          <cell r="C234" t="str">
            <v>SGP-PD</v>
          </cell>
          <cell r="D234" t="str">
            <v>（給水・冷却水）ねじ接合（管端防食継手）</v>
          </cell>
          <cell r="E234" t="str">
            <v>地中配管</v>
          </cell>
          <cell r="F234" t="str">
            <v>継手</v>
          </cell>
          <cell r="G234">
            <v>0.55000000000000004</v>
          </cell>
          <cell r="H234">
            <v>0.55000000000000004</v>
          </cell>
          <cell r="I234">
            <v>0.55000000000000004</v>
          </cell>
          <cell r="J234">
            <v>0.55000000000000004</v>
          </cell>
          <cell r="K234">
            <v>0.55000000000000004</v>
          </cell>
          <cell r="L234">
            <v>0.55000000000000004</v>
          </cell>
          <cell r="M234">
            <v>0.55000000000000004</v>
          </cell>
          <cell r="N234">
            <v>0.55000000000000004</v>
          </cell>
          <cell r="O234">
            <v>0.55000000000000004</v>
          </cell>
          <cell r="P234">
            <v>0.55000000000000004</v>
          </cell>
          <cell r="Q234">
            <v>0.55000000000000004</v>
          </cell>
          <cell r="R234">
            <v>0.55000000000000004</v>
          </cell>
          <cell r="S234">
            <v>0.55000000000000004</v>
          </cell>
          <cell r="T234">
            <v>0.55000000000000004</v>
          </cell>
        </row>
        <row r="235">
          <cell r="B235">
            <v>4</v>
          </cell>
          <cell r="C235" t="str">
            <v>SGP-FPA</v>
          </cell>
          <cell r="D235" t="str">
            <v>（給水・冷却水）フランジ接合</v>
          </cell>
          <cell r="E235" t="str">
            <v>地中配管</v>
          </cell>
          <cell r="F235" t="str">
            <v>継手</v>
          </cell>
          <cell r="G235">
            <v>0.9</v>
          </cell>
          <cell r="H235">
            <v>0.9</v>
          </cell>
          <cell r="I235">
            <v>0.9</v>
          </cell>
          <cell r="J235">
            <v>0.9</v>
          </cell>
          <cell r="K235">
            <v>0.9</v>
          </cell>
          <cell r="L235">
            <v>0.9</v>
          </cell>
          <cell r="M235">
            <v>0.9</v>
          </cell>
          <cell r="N235">
            <v>0.9</v>
          </cell>
          <cell r="O235">
            <v>0.9</v>
          </cell>
          <cell r="P235">
            <v>0.9</v>
          </cell>
          <cell r="Q235">
            <v>0.9</v>
          </cell>
          <cell r="R235">
            <v>0.9</v>
          </cell>
          <cell r="S235">
            <v>0.9</v>
          </cell>
          <cell r="T235">
            <v>0.9</v>
          </cell>
        </row>
        <row r="236">
          <cell r="B236">
            <v>5</v>
          </cell>
          <cell r="C236" t="str">
            <v>SGP-FPB</v>
          </cell>
          <cell r="D236" t="str">
            <v>（給水・冷却水）フランジ接合</v>
          </cell>
          <cell r="E236" t="str">
            <v>地中配管</v>
          </cell>
          <cell r="F236" t="str">
            <v>継手</v>
          </cell>
          <cell r="G236">
            <v>0.9</v>
          </cell>
          <cell r="H236">
            <v>0.9</v>
          </cell>
          <cell r="I236">
            <v>0.9</v>
          </cell>
          <cell r="J236">
            <v>0.9</v>
          </cell>
          <cell r="K236">
            <v>0.9</v>
          </cell>
          <cell r="L236">
            <v>0.9</v>
          </cell>
          <cell r="M236">
            <v>0.9</v>
          </cell>
          <cell r="N236">
            <v>0.9</v>
          </cell>
          <cell r="O236">
            <v>0.9</v>
          </cell>
          <cell r="P236">
            <v>0.9</v>
          </cell>
          <cell r="Q236">
            <v>0.9</v>
          </cell>
          <cell r="R236">
            <v>0.9</v>
          </cell>
          <cell r="S236">
            <v>0.9</v>
          </cell>
          <cell r="T236">
            <v>0.9</v>
          </cell>
        </row>
        <row r="237">
          <cell r="B237">
            <v>6</v>
          </cell>
          <cell r="C237" t="str">
            <v>SGP-FPD</v>
          </cell>
          <cell r="D237" t="str">
            <v>（給水・冷却水）フランジ接合</v>
          </cell>
          <cell r="E237" t="str">
            <v>地中配管</v>
          </cell>
          <cell r="F237" t="str">
            <v>継手</v>
          </cell>
          <cell r="G237">
            <v>0.9</v>
          </cell>
          <cell r="H237">
            <v>0.9</v>
          </cell>
          <cell r="I237">
            <v>0.9</v>
          </cell>
          <cell r="J237">
            <v>0.9</v>
          </cell>
          <cell r="K237">
            <v>0.9</v>
          </cell>
          <cell r="L237">
            <v>0.9</v>
          </cell>
          <cell r="M237">
            <v>0.9</v>
          </cell>
          <cell r="N237">
            <v>0.9</v>
          </cell>
          <cell r="O237">
            <v>0.9</v>
          </cell>
          <cell r="P237">
            <v>0.9</v>
          </cell>
          <cell r="Q237">
            <v>0.9</v>
          </cell>
          <cell r="R237">
            <v>0.9</v>
          </cell>
          <cell r="S237">
            <v>0.9</v>
          </cell>
          <cell r="T237">
            <v>0.9</v>
          </cell>
        </row>
        <row r="238">
          <cell r="B238">
            <v>7</v>
          </cell>
          <cell r="C238" t="str">
            <v>SGP-VA</v>
          </cell>
          <cell r="D238" t="str">
            <v>（給水・冷却水）ねじ接合（管端防食継手）</v>
          </cell>
          <cell r="E238" t="str">
            <v>地中配管</v>
          </cell>
          <cell r="F238" t="str">
            <v>継手</v>
          </cell>
          <cell r="G238">
            <v>0.35</v>
          </cell>
          <cell r="H238">
            <v>0.35</v>
          </cell>
          <cell r="I238">
            <v>0.35</v>
          </cell>
          <cell r="J238">
            <v>0.35</v>
          </cell>
          <cell r="K238">
            <v>0.35</v>
          </cell>
          <cell r="L238">
            <v>0.35</v>
          </cell>
          <cell r="M238">
            <v>0.35</v>
          </cell>
          <cell r="N238">
            <v>0.35</v>
          </cell>
          <cell r="O238">
            <v>0.35</v>
          </cell>
          <cell r="P238">
            <v>0.35</v>
          </cell>
          <cell r="Q238">
            <v>0.35</v>
          </cell>
          <cell r="R238">
            <v>0.35</v>
          </cell>
          <cell r="S238">
            <v>0.35</v>
          </cell>
          <cell r="T238">
            <v>0.35</v>
          </cell>
        </row>
        <row r="239">
          <cell r="B239">
            <v>8</v>
          </cell>
          <cell r="C239" t="str">
            <v>SGP-VB</v>
          </cell>
          <cell r="D239" t="str">
            <v>（給水・冷却水）ねじ接合（管端防食継手）</v>
          </cell>
          <cell r="E239" t="str">
            <v>地中配管</v>
          </cell>
          <cell r="F239" t="str">
            <v>継手</v>
          </cell>
          <cell r="G239">
            <v>0.3</v>
          </cell>
          <cell r="H239">
            <v>0.3</v>
          </cell>
          <cell r="I239">
            <v>0.3</v>
          </cell>
          <cell r="J239">
            <v>0.3</v>
          </cell>
          <cell r="K239">
            <v>0.3</v>
          </cell>
          <cell r="L239">
            <v>0.3</v>
          </cell>
          <cell r="M239">
            <v>0.3</v>
          </cell>
          <cell r="N239">
            <v>0.3</v>
          </cell>
          <cell r="O239">
            <v>0.3</v>
          </cell>
          <cell r="P239">
            <v>0.3</v>
          </cell>
          <cell r="Q239">
            <v>0.3</v>
          </cell>
          <cell r="R239">
            <v>0.3</v>
          </cell>
          <cell r="S239">
            <v>0.3</v>
          </cell>
          <cell r="T239">
            <v>0.3</v>
          </cell>
        </row>
        <row r="240">
          <cell r="B240">
            <v>9</v>
          </cell>
          <cell r="C240" t="str">
            <v>SGP-VD</v>
          </cell>
          <cell r="D240" t="str">
            <v>（給水・冷却水）ねじ接合（管端防食継手）</v>
          </cell>
          <cell r="E240" t="str">
            <v>地中配管</v>
          </cell>
          <cell r="F240" t="str">
            <v>継手</v>
          </cell>
          <cell r="G240">
            <v>0.35</v>
          </cell>
          <cell r="H240">
            <v>0.35</v>
          </cell>
          <cell r="I240">
            <v>0.35</v>
          </cell>
          <cell r="J240">
            <v>0.35</v>
          </cell>
          <cell r="K240">
            <v>0.35</v>
          </cell>
          <cell r="L240">
            <v>0.35</v>
          </cell>
          <cell r="M240">
            <v>0.35</v>
          </cell>
          <cell r="N240">
            <v>0.35</v>
          </cell>
          <cell r="O240">
            <v>0.35</v>
          </cell>
          <cell r="P240">
            <v>0.35</v>
          </cell>
          <cell r="Q240">
            <v>0.35</v>
          </cell>
          <cell r="R240">
            <v>0.35</v>
          </cell>
          <cell r="S240">
            <v>0.35</v>
          </cell>
          <cell r="T240">
            <v>0.35</v>
          </cell>
        </row>
        <row r="241">
          <cell r="B241">
            <v>10</v>
          </cell>
          <cell r="C241" t="str">
            <v>SGP-FVA</v>
          </cell>
          <cell r="D241" t="str">
            <v>（給水・冷却水）フランジ接合</v>
          </cell>
          <cell r="E241" t="str">
            <v>地中配管</v>
          </cell>
          <cell r="F241" t="str">
            <v>継手</v>
          </cell>
          <cell r="G241">
            <v>1</v>
          </cell>
          <cell r="H241">
            <v>1</v>
          </cell>
          <cell r="I241">
            <v>1</v>
          </cell>
          <cell r="J241">
            <v>1</v>
          </cell>
          <cell r="K241">
            <v>1</v>
          </cell>
          <cell r="L241">
            <v>1</v>
          </cell>
          <cell r="M241">
            <v>1</v>
          </cell>
          <cell r="N241">
            <v>1</v>
          </cell>
          <cell r="O241">
            <v>1</v>
          </cell>
          <cell r="P241">
            <v>1</v>
          </cell>
          <cell r="Q241">
            <v>1</v>
          </cell>
          <cell r="R241">
            <v>1</v>
          </cell>
          <cell r="S241">
            <v>1</v>
          </cell>
          <cell r="T241">
            <v>1</v>
          </cell>
        </row>
        <row r="242">
          <cell r="B242">
            <v>11</v>
          </cell>
          <cell r="C242" t="str">
            <v>SGP-FVB</v>
          </cell>
          <cell r="D242" t="str">
            <v>（給水・冷却水）フランジ接合</v>
          </cell>
          <cell r="E242" t="str">
            <v>地中配管</v>
          </cell>
          <cell r="F242" t="str">
            <v>継手</v>
          </cell>
          <cell r="G242">
            <v>1</v>
          </cell>
          <cell r="H242">
            <v>1</v>
          </cell>
          <cell r="I242">
            <v>1</v>
          </cell>
          <cell r="J242">
            <v>1</v>
          </cell>
          <cell r="K242">
            <v>1</v>
          </cell>
          <cell r="L242">
            <v>1</v>
          </cell>
          <cell r="M242">
            <v>1</v>
          </cell>
          <cell r="N242">
            <v>1</v>
          </cell>
          <cell r="O242">
            <v>1</v>
          </cell>
          <cell r="P242">
            <v>1</v>
          </cell>
          <cell r="Q242">
            <v>1</v>
          </cell>
          <cell r="R242">
            <v>1</v>
          </cell>
          <cell r="S242">
            <v>1</v>
          </cell>
          <cell r="T242">
            <v>1</v>
          </cell>
        </row>
        <row r="243">
          <cell r="B243">
            <v>12</v>
          </cell>
          <cell r="C243" t="str">
            <v>SGP-FVD</v>
          </cell>
          <cell r="D243" t="str">
            <v>（給水・冷却水）フランジ接合</v>
          </cell>
          <cell r="E243" t="str">
            <v>地中配管</v>
          </cell>
          <cell r="F243" t="str">
            <v>継手</v>
          </cell>
          <cell r="G243">
            <v>1</v>
          </cell>
          <cell r="H243">
            <v>1</v>
          </cell>
          <cell r="I243">
            <v>1</v>
          </cell>
          <cell r="J243">
            <v>1</v>
          </cell>
          <cell r="K243">
            <v>1</v>
          </cell>
          <cell r="L243">
            <v>1</v>
          </cell>
          <cell r="M243">
            <v>1</v>
          </cell>
          <cell r="N243">
            <v>1</v>
          </cell>
          <cell r="O243">
            <v>1</v>
          </cell>
          <cell r="P243">
            <v>1</v>
          </cell>
          <cell r="Q243">
            <v>1</v>
          </cell>
          <cell r="R243">
            <v>1</v>
          </cell>
          <cell r="S243">
            <v>1</v>
          </cell>
          <cell r="T243">
            <v>1</v>
          </cell>
        </row>
        <row r="244">
          <cell r="B244">
            <v>15</v>
          </cell>
          <cell r="C244" t="str">
            <v>SGP-PS</v>
          </cell>
          <cell r="D244" t="str">
            <v>ねじ接合</v>
          </cell>
          <cell r="E244" t="str">
            <v>地中配管</v>
          </cell>
          <cell r="F244" t="str">
            <v>継手</v>
          </cell>
          <cell r="G244">
            <v>0.5</v>
          </cell>
          <cell r="H244">
            <v>0.5</v>
          </cell>
          <cell r="I244">
            <v>0.5</v>
          </cell>
          <cell r="J244">
            <v>0.5</v>
          </cell>
          <cell r="K244">
            <v>0.5</v>
          </cell>
          <cell r="L244">
            <v>0.5</v>
          </cell>
          <cell r="M244">
            <v>0.5</v>
          </cell>
          <cell r="N244">
            <v>0.5</v>
          </cell>
          <cell r="O244">
            <v>0.5</v>
          </cell>
          <cell r="P244">
            <v>0.5</v>
          </cell>
          <cell r="Q244">
            <v>0.5</v>
          </cell>
          <cell r="R244">
            <v>0.5</v>
          </cell>
          <cell r="S244">
            <v>0.5</v>
          </cell>
          <cell r="T244">
            <v>0.5</v>
          </cell>
        </row>
        <row r="245">
          <cell r="B245">
            <v>16</v>
          </cell>
          <cell r="C245" t="str">
            <v>STPG 370 PS</v>
          </cell>
          <cell r="D245" t="str">
            <v>ねじ接合</v>
          </cell>
          <cell r="E245" t="str">
            <v>地中配管</v>
          </cell>
          <cell r="F245" t="str">
            <v>継手</v>
          </cell>
          <cell r="G245">
            <v>1</v>
          </cell>
          <cell r="H245">
            <v>1</v>
          </cell>
          <cell r="I245">
            <v>1</v>
          </cell>
          <cell r="J245">
            <v>1</v>
          </cell>
          <cell r="K245">
            <v>1</v>
          </cell>
          <cell r="L245">
            <v>1</v>
          </cell>
          <cell r="M245">
            <v>1</v>
          </cell>
          <cell r="N245">
            <v>1</v>
          </cell>
          <cell r="O245">
            <v>1</v>
          </cell>
          <cell r="P245">
            <v>1</v>
          </cell>
          <cell r="Q245">
            <v>1</v>
          </cell>
          <cell r="R245">
            <v>1</v>
          </cell>
          <cell r="S245">
            <v>1</v>
          </cell>
          <cell r="T245">
            <v>1</v>
          </cell>
        </row>
        <row r="246">
          <cell r="B246">
            <v>17</v>
          </cell>
          <cell r="C246" t="str">
            <v>SGP-VS</v>
          </cell>
          <cell r="D246" t="str">
            <v>ねじ接合</v>
          </cell>
          <cell r="E246" t="str">
            <v>地中配管</v>
          </cell>
          <cell r="F246" t="str">
            <v>継手</v>
          </cell>
          <cell r="G246">
            <v>0.45</v>
          </cell>
          <cell r="H246">
            <v>0.45</v>
          </cell>
          <cell r="I246">
            <v>0.45</v>
          </cell>
          <cell r="J246">
            <v>0.45</v>
          </cell>
          <cell r="K246">
            <v>0.45</v>
          </cell>
          <cell r="L246">
            <v>0.45</v>
          </cell>
          <cell r="M246">
            <v>0.45</v>
          </cell>
          <cell r="N246">
            <v>0.45</v>
          </cell>
          <cell r="O246">
            <v>0.45</v>
          </cell>
          <cell r="P246">
            <v>0.45</v>
          </cell>
          <cell r="Q246">
            <v>0.45</v>
          </cell>
          <cell r="R246">
            <v>0.45</v>
          </cell>
          <cell r="S246">
            <v>0.45</v>
          </cell>
          <cell r="T246">
            <v>0.45</v>
          </cell>
        </row>
        <row r="247">
          <cell r="B247">
            <v>18</v>
          </cell>
          <cell r="C247" t="str">
            <v>STPG 370 VS</v>
          </cell>
          <cell r="D247" t="str">
            <v>ねじ接合</v>
          </cell>
          <cell r="E247" t="str">
            <v>地中配管</v>
          </cell>
          <cell r="F247" t="str">
            <v>継手</v>
          </cell>
          <cell r="G247">
            <v>0.9</v>
          </cell>
          <cell r="H247">
            <v>0.9</v>
          </cell>
          <cell r="I247">
            <v>0.9</v>
          </cell>
          <cell r="J247">
            <v>0.9</v>
          </cell>
          <cell r="K247">
            <v>0.9</v>
          </cell>
          <cell r="L247">
            <v>0.9</v>
          </cell>
          <cell r="M247">
            <v>0.9</v>
          </cell>
          <cell r="N247">
            <v>0.9</v>
          </cell>
          <cell r="O247">
            <v>0.9</v>
          </cell>
          <cell r="P247">
            <v>0.9</v>
          </cell>
          <cell r="Q247">
            <v>0.9</v>
          </cell>
          <cell r="R247">
            <v>0.9</v>
          </cell>
          <cell r="S247">
            <v>0.9</v>
          </cell>
          <cell r="T247">
            <v>0.9</v>
          </cell>
        </row>
        <row r="248">
          <cell r="B248">
            <v>20</v>
          </cell>
          <cell r="C248" t="str">
            <v>STPG</v>
          </cell>
          <cell r="D248" t="str">
            <v>（消火）ねじ接合</v>
          </cell>
          <cell r="E248" t="str">
            <v>地中配管</v>
          </cell>
          <cell r="F248" t="str">
            <v>継手</v>
          </cell>
          <cell r="G248">
            <v>0.7</v>
          </cell>
          <cell r="H248">
            <v>0.7</v>
          </cell>
          <cell r="I248">
            <v>0.7</v>
          </cell>
          <cell r="J248">
            <v>0.7</v>
          </cell>
          <cell r="K248">
            <v>0.7</v>
          </cell>
          <cell r="L248">
            <v>0.7</v>
          </cell>
          <cell r="M248">
            <v>0.7</v>
          </cell>
          <cell r="N248">
            <v>0.7</v>
          </cell>
          <cell r="O248">
            <v>0.7</v>
          </cell>
          <cell r="P248">
            <v>0.7</v>
          </cell>
          <cell r="Q248">
            <v>0.7</v>
          </cell>
          <cell r="R248">
            <v>0.7</v>
          </cell>
          <cell r="S248">
            <v>0.7</v>
          </cell>
          <cell r="T248">
            <v>0.7</v>
          </cell>
        </row>
        <row r="249">
          <cell r="B249">
            <v>21</v>
          </cell>
          <cell r="C249" t="str">
            <v>STPG</v>
          </cell>
          <cell r="D249" t="str">
            <v>（冷却水）ねじ接合</v>
          </cell>
          <cell r="E249" t="str">
            <v>地中配管</v>
          </cell>
          <cell r="F249" t="str">
            <v>継手</v>
          </cell>
          <cell r="G249">
            <v>0.7</v>
          </cell>
          <cell r="H249">
            <v>0.7</v>
          </cell>
          <cell r="I249">
            <v>0.7</v>
          </cell>
          <cell r="J249">
            <v>0.7</v>
          </cell>
          <cell r="K249">
            <v>0.7</v>
          </cell>
          <cell r="L249">
            <v>0.7</v>
          </cell>
          <cell r="M249">
            <v>0.7</v>
          </cell>
          <cell r="N249">
            <v>0.7</v>
          </cell>
          <cell r="O249">
            <v>0.7</v>
          </cell>
          <cell r="P249">
            <v>0.7</v>
          </cell>
          <cell r="Q249">
            <v>0.7</v>
          </cell>
          <cell r="R249">
            <v>0.7</v>
          </cell>
          <cell r="S249">
            <v>0.7</v>
          </cell>
          <cell r="T249">
            <v>0.7</v>
          </cell>
        </row>
        <row r="250">
          <cell r="B250">
            <v>23</v>
          </cell>
          <cell r="C250" t="str">
            <v>STPG</v>
          </cell>
          <cell r="D250" t="str">
            <v>（消火・冷却水・冷温水）溶接接合</v>
          </cell>
          <cell r="E250" t="str">
            <v>地中配管</v>
          </cell>
          <cell r="F250" t="str">
            <v>継手</v>
          </cell>
          <cell r="G250">
            <v>0.45</v>
          </cell>
          <cell r="H250">
            <v>0.45</v>
          </cell>
          <cell r="I250">
            <v>0.45</v>
          </cell>
          <cell r="J250">
            <v>0.3</v>
          </cell>
          <cell r="K250">
            <v>0.3</v>
          </cell>
          <cell r="L250">
            <v>0.3</v>
          </cell>
          <cell r="M250">
            <v>0.3</v>
          </cell>
          <cell r="N250">
            <v>0.3</v>
          </cell>
          <cell r="O250">
            <v>0.3</v>
          </cell>
          <cell r="P250">
            <v>0.3</v>
          </cell>
          <cell r="Q250">
            <v>0.3</v>
          </cell>
          <cell r="R250">
            <v>0.3</v>
          </cell>
          <cell r="S250">
            <v>0.3</v>
          </cell>
          <cell r="T250">
            <v>0.3</v>
          </cell>
        </row>
        <row r="251">
          <cell r="B251">
            <v>24</v>
          </cell>
          <cell r="C251" t="str">
            <v>STPG(黒)</v>
          </cell>
          <cell r="D251" t="str">
            <v>（蒸気給気管、蒸気還気用）溶接接合</v>
          </cell>
          <cell r="E251" t="str">
            <v>地中配管</v>
          </cell>
          <cell r="F251" t="str">
            <v>継手</v>
          </cell>
          <cell r="G251">
            <v>0.6</v>
          </cell>
          <cell r="H251">
            <v>0.6</v>
          </cell>
          <cell r="I251">
            <v>0.6</v>
          </cell>
          <cell r="J251">
            <v>0.4</v>
          </cell>
          <cell r="K251">
            <v>0.4</v>
          </cell>
          <cell r="L251">
            <v>0.4</v>
          </cell>
          <cell r="M251">
            <v>0.4</v>
          </cell>
          <cell r="N251">
            <v>0.4</v>
          </cell>
          <cell r="O251">
            <v>0.4</v>
          </cell>
          <cell r="P251">
            <v>0.4</v>
          </cell>
          <cell r="Q251">
            <v>0.4</v>
          </cell>
          <cell r="R251">
            <v>0.4</v>
          </cell>
          <cell r="S251">
            <v>0.4</v>
          </cell>
          <cell r="T251">
            <v>0.4</v>
          </cell>
        </row>
        <row r="252">
          <cell r="B252">
            <v>25</v>
          </cell>
          <cell r="C252" t="str">
            <v>SGP(白)</v>
          </cell>
          <cell r="D252" t="str">
            <v>（排水）ねじ接合</v>
          </cell>
          <cell r="E252" t="str">
            <v>地中配管</v>
          </cell>
          <cell r="F252" t="str">
            <v>継手</v>
          </cell>
          <cell r="G252">
            <v>0.45</v>
          </cell>
          <cell r="H252">
            <v>0.45</v>
          </cell>
          <cell r="I252">
            <v>0.45</v>
          </cell>
          <cell r="J252">
            <v>0.45</v>
          </cell>
          <cell r="K252">
            <v>0.45</v>
          </cell>
          <cell r="L252">
            <v>0.45</v>
          </cell>
          <cell r="M252">
            <v>0.45</v>
          </cell>
          <cell r="N252">
            <v>0.45</v>
          </cell>
          <cell r="O252">
            <v>0.45</v>
          </cell>
          <cell r="P252">
            <v>0.45</v>
          </cell>
          <cell r="Q252">
            <v>0.45</v>
          </cell>
          <cell r="R252">
            <v>0.45</v>
          </cell>
          <cell r="S252">
            <v>0.45</v>
          </cell>
          <cell r="T252">
            <v>0.45</v>
          </cell>
        </row>
        <row r="253">
          <cell r="B253">
            <v>27</v>
          </cell>
          <cell r="C253" t="str">
            <v>SGP(白)</v>
          </cell>
          <cell r="D253" t="str">
            <v>（通気・消火・給湯・プロパン）ねじ接合</v>
          </cell>
          <cell r="E253" t="str">
            <v>地中配管</v>
          </cell>
          <cell r="F253" t="str">
            <v>継手</v>
          </cell>
          <cell r="G253">
            <v>0.35</v>
          </cell>
          <cell r="H253">
            <v>0.35</v>
          </cell>
          <cell r="I253">
            <v>0.35</v>
          </cell>
          <cell r="J253">
            <v>0.35</v>
          </cell>
          <cell r="K253">
            <v>0.35</v>
          </cell>
          <cell r="L253">
            <v>0.35</v>
          </cell>
          <cell r="M253">
            <v>0.35</v>
          </cell>
          <cell r="N253">
            <v>0.35</v>
          </cell>
          <cell r="O253">
            <v>0.35</v>
          </cell>
          <cell r="P253">
            <v>0.35</v>
          </cell>
          <cell r="Q253">
            <v>0.35</v>
          </cell>
          <cell r="R253">
            <v>0.35</v>
          </cell>
          <cell r="S253">
            <v>0.35</v>
          </cell>
          <cell r="T253">
            <v>0.35</v>
          </cell>
        </row>
        <row r="254">
          <cell r="B254">
            <v>28</v>
          </cell>
          <cell r="C254" t="str">
            <v>SGP(白)</v>
          </cell>
          <cell r="D254" t="str">
            <v>（冷却水）ねじ接合</v>
          </cell>
          <cell r="E254" t="str">
            <v>地中配管</v>
          </cell>
          <cell r="F254" t="str">
            <v>継手</v>
          </cell>
          <cell r="G254">
            <v>0.35</v>
          </cell>
          <cell r="H254">
            <v>0.35</v>
          </cell>
          <cell r="I254">
            <v>0.35</v>
          </cell>
          <cell r="J254">
            <v>0.35</v>
          </cell>
          <cell r="K254">
            <v>0.35</v>
          </cell>
          <cell r="L254">
            <v>0.35</v>
          </cell>
          <cell r="M254">
            <v>0.35</v>
          </cell>
          <cell r="N254">
            <v>0.35</v>
          </cell>
          <cell r="O254">
            <v>0.35</v>
          </cell>
          <cell r="P254">
            <v>0.35</v>
          </cell>
          <cell r="Q254">
            <v>0.35</v>
          </cell>
          <cell r="R254">
            <v>0.35</v>
          </cell>
          <cell r="S254">
            <v>0.35</v>
          </cell>
          <cell r="T254">
            <v>0.35</v>
          </cell>
        </row>
        <row r="255">
          <cell r="B255">
            <v>29</v>
          </cell>
          <cell r="C255" t="str">
            <v>SGP(白)</v>
          </cell>
          <cell r="D255" t="str">
            <v>（通気・消火・給湯・プロパン・冷却水・冷温水）溶接接合</v>
          </cell>
          <cell r="E255" t="str">
            <v>地中配管</v>
          </cell>
          <cell r="F255" t="str">
            <v>継手</v>
          </cell>
          <cell r="G255">
            <v>0.25</v>
          </cell>
          <cell r="H255">
            <v>0.25</v>
          </cell>
          <cell r="I255">
            <v>0.25</v>
          </cell>
          <cell r="J255">
            <v>0.25</v>
          </cell>
          <cell r="K255">
            <v>0.25</v>
          </cell>
          <cell r="L255">
            <v>0.25</v>
          </cell>
          <cell r="M255">
            <v>0.25</v>
          </cell>
          <cell r="N255">
            <v>0.25</v>
          </cell>
          <cell r="O255">
            <v>0.25</v>
          </cell>
          <cell r="P255">
            <v>0.25</v>
          </cell>
          <cell r="Q255">
            <v>0.25</v>
          </cell>
          <cell r="R255">
            <v>0.25</v>
          </cell>
          <cell r="S255">
            <v>0.25</v>
          </cell>
          <cell r="T255">
            <v>0.25</v>
          </cell>
        </row>
        <row r="256">
          <cell r="B256">
            <v>32</v>
          </cell>
          <cell r="C256" t="str">
            <v>SGP(黒)</v>
          </cell>
          <cell r="D256" t="str">
            <v>（蒸気・油）ねじ接合</v>
          </cell>
          <cell r="E256" t="str">
            <v>地中配管</v>
          </cell>
          <cell r="F256" t="str">
            <v>継手</v>
          </cell>
          <cell r="G256">
            <v>0.45</v>
          </cell>
          <cell r="H256">
            <v>0.45</v>
          </cell>
          <cell r="I256">
            <v>0.45</v>
          </cell>
          <cell r="J256">
            <v>0.45</v>
          </cell>
          <cell r="K256">
            <v>0.45</v>
          </cell>
          <cell r="L256">
            <v>0.45</v>
          </cell>
          <cell r="M256">
            <v>0.45</v>
          </cell>
          <cell r="N256">
            <v>0.45</v>
          </cell>
          <cell r="O256">
            <v>0.45</v>
          </cell>
          <cell r="P256">
            <v>0.45</v>
          </cell>
          <cell r="Q256">
            <v>0.45</v>
          </cell>
          <cell r="R256">
            <v>0.45</v>
          </cell>
          <cell r="S256">
            <v>0.45</v>
          </cell>
          <cell r="T256">
            <v>0.45</v>
          </cell>
        </row>
        <row r="257">
          <cell r="B257">
            <v>33</v>
          </cell>
          <cell r="C257" t="str">
            <v>SGP(黒)</v>
          </cell>
          <cell r="D257" t="str">
            <v>（蒸気・油）溶接接合</v>
          </cell>
          <cell r="E257" t="str">
            <v>地中配管</v>
          </cell>
          <cell r="F257" t="str">
            <v>継手</v>
          </cell>
          <cell r="G257">
            <v>0.3</v>
          </cell>
          <cell r="H257">
            <v>0.3</v>
          </cell>
          <cell r="I257">
            <v>0.3</v>
          </cell>
          <cell r="J257">
            <v>0.3</v>
          </cell>
          <cell r="K257">
            <v>0.3</v>
          </cell>
          <cell r="L257">
            <v>0.3</v>
          </cell>
          <cell r="M257">
            <v>0.3</v>
          </cell>
          <cell r="N257">
            <v>0.3</v>
          </cell>
          <cell r="O257">
            <v>0.3</v>
          </cell>
          <cell r="P257">
            <v>0.3</v>
          </cell>
          <cell r="Q257">
            <v>0.3</v>
          </cell>
          <cell r="R257">
            <v>0.3</v>
          </cell>
          <cell r="S257">
            <v>0.3</v>
          </cell>
          <cell r="T257">
            <v>0.3</v>
          </cell>
        </row>
        <row r="258">
          <cell r="B258">
            <v>35</v>
          </cell>
          <cell r="C258" t="str">
            <v>SGP-TA(WSP032)</v>
          </cell>
          <cell r="D258" t="str">
            <v>ねじ接合</v>
          </cell>
          <cell r="E258" t="str">
            <v>地中配管</v>
          </cell>
          <cell r="F258" t="str">
            <v>継手</v>
          </cell>
          <cell r="G258">
            <v>0.25</v>
          </cell>
          <cell r="H258">
            <v>0.25</v>
          </cell>
          <cell r="I258">
            <v>0.25</v>
          </cell>
          <cell r="J258">
            <v>0.25</v>
          </cell>
          <cell r="K258">
            <v>0.25</v>
          </cell>
          <cell r="L258">
            <v>0.25</v>
          </cell>
          <cell r="M258">
            <v>0.25</v>
          </cell>
          <cell r="N258">
            <v>0.25</v>
          </cell>
          <cell r="O258">
            <v>0.25</v>
          </cell>
          <cell r="P258">
            <v>0.25</v>
          </cell>
          <cell r="Q258">
            <v>0.25</v>
          </cell>
          <cell r="R258">
            <v>0.25</v>
          </cell>
          <cell r="S258">
            <v>0.25</v>
          </cell>
          <cell r="T258">
            <v>0.25</v>
          </cell>
        </row>
        <row r="259">
          <cell r="B259">
            <v>37</v>
          </cell>
          <cell r="C259" t="str">
            <v>HP</v>
          </cell>
          <cell r="D259" t="str">
            <v>（排水）</v>
          </cell>
          <cell r="E259" t="str">
            <v>地中配管</v>
          </cell>
          <cell r="F259" t="str">
            <v>継手</v>
          </cell>
        </row>
        <row r="260">
          <cell r="B260">
            <v>38</v>
          </cell>
          <cell r="C260" t="str">
            <v>ARFA管</v>
          </cell>
          <cell r="D260" t="str">
            <v>ねじ接合</v>
          </cell>
          <cell r="E260" t="str">
            <v>地中配管</v>
          </cell>
          <cell r="F260" t="str">
            <v>継手</v>
          </cell>
          <cell r="G260">
            <v>0.25</v>
          </cell>
          <cell r="H260">
            <v>0.25</v>
          </cell>
          <cell r="I260">
            <v>0.25</v>
          </cell>
          <cell r="J260">
            <v>0.25</v>
          </cell>
          <cell r="K260">
            <v>0.25</v>
          </cell>
          <cell r="L260">
            <v>0.25</v>
          </cell>
          <cell r="M260">
            <v>0.25</v>
          </cell>
          <cell r="N260">
            <v>0.25</v>
          </cell>
          <cell r="O260">
            <v>0.25</v>
          </cell>
          <cell r="P260">
            <v>0.25</v>
          </cell>
          <cell r="Q260">
            <v>0.25</v>
          </cell>
          <cell r="R260">
            <v>0.25</v>
          </cell>
          <cell r="S260">
            <v>0.25</v>
          </cell>
          <cell r="T260">
            <v>0.25</v>
          </cell>
        </row>
        <row r="263">
          <cell r="B263">
            <v>1</v>
          </cell>
          <cell r="C263" t="str">
            <v>SGP-PA</v>
          </cell>
          <cell r="D263" t="str">
            <v>（給水・冷却水）ねじ接合（管端防食継手）</v>
          </cell>
          <cell r="E263" t="str">
            <v>屋内一般配管</v>
          </cell>
          <cell r="F263" t="str">
            <v>接合材等</v>
          </cell>
          <cell r="G263">
            <v>0.05</v>
          </cell>
          <cell r="H263">
            <v>0.05</v>
          </cell>
          <cell r="I263">
            <v>0.05</v>
          </cell>
          <cell r="J263">
            <v>0.05</v>
          </cell>
          <cell r="K263">
            <v>0.05</v>
          </cell>
          <cell r="L263">
            <v>0.05</v>
          </cell>
          <cell r="M263">
            <v>0.05</v>
          </cell>
          <cell r="N263">
            <v>0.05</v>
          </cell>
          <cell r="O263">
            <v>0.05</v>
          </cell>
          <cell r="P263">
            <v>0.05</v>
          </cell>
          <cell r="Q263">
            <v>0.05</v>
          </cell>
          <cell r="R263">
            <v>0.05</v>
          </cell>
          <cell r="S263">
            <v>0.05</v>
          </cell>
          <cell r="T263">
            <v>0.05</v>
          </cell>
        </row>
        <row r="264">
          <cell r="B264">
            <v>2</v>
          </cell>
          <cell r="C264" t="str">
            <v>SGP-PB</v>
          </cell>
          <cell r="D264" t="str">
            <v>（給水・冷却水）ねじ接合（管端防食継手）</v>
          </cell>
          <cell r="E264" t="str">
            <v>屋内一般配管</v>
          </cell>
          <cell r="F264" t="str">
            <v>接合材等</v>
          </cell>
          <cell r="G264">
            <v>0.05</v>
          </cell>
          <cell r="H264">
            <v>0.05</v>
          </cell>
          <cell r="I264">
            <v>0.05</v>
          </cell>
          <cell r="J264">
            <v>0.05</v>
          </cell>
          <cell r="K264">
            <v>0.05</v>
          </cell>
          <cell r="L264">
            <v>0.05</v>
          </cell>
          <cell r="M264">
            <v>0.05</v>
          </cell>
          <cell r="N264">
            <v>0.05</v>
          </cell>
          <cell r="O264">
            <v>0.05</v>
          </cell>
          <cell r="P264">
            <v>0.05</v>
          </cell>
          <cell r="Q264">
            <v>0.05</v>
          </cell>
          <cell r="R264">
            <v>0.05</v>
          </cell>
          <cell r="S264">
            <v>0.05</v>
          </cell>
          <cell r="T264">
            <v>0.05</v>
          </cell>
        </row>
        <row r="265">
          <cell r="B265">
            <v>4</v>
          </cell>
          <cell r="C265" t="str">
            <v>SGP-FPA</v>
          </cell>
          <cell r="D265" t="str">
            <v>（給水・冷却水）フランジ接合</v>
          </cell>
          <cell r="E265" t="str">
            <v>屋内一般配管</v>
          </cell>
          <cell r="F265" t="str">
            <v>接合材等</v>
          </cell>
          <cell r="G265">
            <v>0.03</v>
          </cell>
          <cell r="H265">
            <v>0.03</v>
          </cell>
          <cell r="I265">
            <v>0.03</v>
          </cell>
          <cell r="J265">
            <v>0.03</v>
          </cell>
          <cell r="K265">
            <v>0.03</v>
          </cell>
          <cell r="L265">
            <v>0.03</v>
          </cell>
          <cell r="M265">
            <v>0.03</v>
          </cell>
          <cell r="N265">
            <v>0.03</v>
          </cell>
          <cell r="O265">
            <v>0.03</v>
          </cell>
          <cell r="P265">
            <v>0.03</v>
          </cell>
          <cell r="Q265">
            <v>0.03</v>
          </cell>
          <cell r="R265">
            <v>0.03</v>
          </cell>
          <cell r="S265">
            <v>0.03</v>
          </cell>
          <cell r="T265">
            <v>0.03</v>
          </cell>
        </row>
        <row r="266">
          <cell r="B266">
            <v>5</v>
          </cell>
          <cell r="C266" t="str">
            <v>SGP-FPB</v>
          </cell>
          <cell r="D266" t="str">
            <v>（給水・冷却水）フランジ接合</v>
          </cell>
          <cell r="E266" t="str">
            <v>屋内一般配管</v>
          </cell>
          <cell r="F266" t="str">
            <v>接合材等</v>
          </cell>
          <cell r="G266">
            <v>0.03</v>
          </cell>
          <cell r="H266">
            <v>0.03</v>
          </cell>
          <cell r="I266">
            <v>0.03</v>
          </cell>
          <cell r="J266">
            <v>0.03</v>
          </cell>
          <cell r="K266">
            <v>0.03</v>
          </cell>
          <cell r="L266">
            <v>0.03</v>
          </cell>
          <cell r="M266">
            <v>0.03</v>
          </cell>
          <cell r="N266">
            <v>0.03</v>
          </cell>
          <cell r="O266">
            <v>0.03</v>
          </cell>
          <cell r="P266">
            <v>0.03</v>
          </cell>
          <cell r="Q266">
            <v>0.03</v>
          </cell>
          <cell r="R266">
            <v>0.03</v>
          </cell>
          <cell r="S266">
            <v>0.03</v>
          </cell>
          <cell r="T266">
            <v>0.03</v>
          </cell>
        </row>
        <row r="267">
          <cell r="B267">
            <v>7</v>
          </cell>
          <cell r="C267" t="str">
            <v>SGP-VA</v>
          </cell>
          <cell r="D267" t="str">
            <v>（給水・冷却水）ねじ接合（管端防食継手）</v>
          </cell>
          <cell r="E267" t="str">
            <v>屋内一般配管</v>
          </cell>
          <cell r="F267" t="str">
            <v>接合材等</v>
          </cell>
          <cell r="G267">
            <v>0.05</v>
          </cell>
          <cell r="H267">
            <v>0.05</v>
          </cell>
          <cell r="I267">
            <v>0.05</v>
          </cell>
          <cell r="J267">
            <v>0.05</v>
          </cell>
          <cell r="K267">
            <v>0.05</v>
          </cell>
          <cell r="L267">
            <v>0.05</v>
          </cell>
          <cell r="M267">
            <v>0.05</v>
          </cell>
          <cell r="N267">
            <v>0.05</v>
          </cell>
          <cell r="O267">
            <v>0.05</v>
          </cell>
          <cell r="P267">
            <v>0.05</v>
          </cell>
          <cell r="Q267">
            <v>0.05</v>
          </cell>
          <cell r="R267">
            <v>0.05</v>
          </cell>
          <cell r="S267">
            <v>0.05</v>
          </cell>
          <cell r="T267">
            <v>0.05</v>
          </cell>
        </row>
        <row r="268">
          <cell r="B268">
            <v>8</v>
          </cell>
          <cell r="C268" t="str">
            <v>SGP-VB</v>
          </cell>
          <cell r="D268" t="str">
            <v>（給水・冷却水）ねじ接合（管端防食継手）</v>
          </cell>
          <cell r="E268" t="str">
            <v>屋内一般配管</v>
          </cell>
          <cell r="F268" t="str">
            <v>接合材等</v>
          </cell>
          <cell r="G268">
            <v>0.05</v>
          </cell>
          <cell r="H268">
            <v>0.05</v>
          </cell>
          <cell r="I268">
            <v>0.05</v>
          </cell>
          <cell r="J268">
            <v>0.05</v>
          </cell>
          <cell r="K268">
            <v>0.05</v>
          </cell>
          <cell r="L268">
            <v>0.05</v>
          </cell>
          <cell r="M268">
            <v>0.05</v>
          </cell>
          <cell r="N268">
            <v>0.05</v>
          </cell>
          <cell r="O268">
            <v>0.05</v>
          </cell>
          <cell r="P268">
            <v>0.05</v>
          </cell>
          <cell r="Q268">
            <v>0.05</v>
          </cell>
          <cell r="R268">
            <v>0.05</v>
          </cell>
          <cell r="S268">
            <v>0.05</v>
          </cell>
          <cell r="T268">
            <v>0.05</v>
          </cell>
        </row>
        <row r="269">
          <cell r="B269">
            <v>10</v>
          </cell>
          <cell r="C269" t="str">
            <v>SGP-FVA</v>
          </cell>
          <cell r="D269" t="str">
            <v>（給水・冷却水）フランジ接合</v>
          </cell>
          <cell r="E269" t="str">
            <v>屋内一般配管</v>
          </cell>
          <cell r="F269" t="str">
            <v>接合材等</v>
          </cell>
          <cell r="G269">
            <v>0.03</v>
          </cell>
          <cell r="H269">
            <v>0.03</v>
          </cell>
          <cell r="I269">
            <v>0.03</v>
          </cell>
          <cell r="J269">
            <v>0.03</v>
          </cell>
          <cell r="K269">
            <v>0.03</v>
          </cell>
          <cell r="L269">
            <v>0.03</v>
          </cell>
          <cell r="M269">
            <v>0.03</v>
          </cell>
          <cell r="N269">
            <v>0.03</v>
          </cell>
          <cell r="O269">
            <v>0.03</v>
          </cell>
          <cell r="P269">
            <v>0.03</v>
          </cell>
          <cell r="Q269">
            <v>0.03</v>
          </cell>
          <cell r="R269">
            <v>0.03</v>
          </cell>
          <cell r="S269">
            <v>0.03</v>
          </cell>
          <cell r="T269">
            <v>0.03</v>
          </cell>
        </row>
        <row r="270">
          <cell r="B270">
            <v>11</v>
          </cell>
          <cell r="C270" t="str">
            <v>SGP-FVB</v>
          </cell>
          <cell r="D270" t="str">
            <v>（給水・冷却水）フランジ接合</v>
          </cell>
          <cell r="E270" t="str">
            <v>屋内一般配管</v>
          </cell>
          <cell r="F270" t="str">
            <v>接合材等</v>
          </cell>
          <cell r="G270">
            <v>0.03</v>
          </cell>
          <cell r="H270">
            <v>0.03</v>
          </cell>
          <cell r="I270">
            <v>0.03</v>
          </cell>
          <cell r="J270">
            <v>0.03</v>
          </cell>
          <cell r="K270">
            <v>0.03</v>
          </cell>
          <cell r="L270">
            <v>0.03</v>
          </cell>
          <cell r="M270">
            <v>0.03</v>
          </cell>
          <cell r="N270">
            <v>0.03</v>
          </cell>
          <cell r="O270">
            <v>0.03</v>
          </cell>
          <cell r="P270">
            <v>0.03</v>
          </cell>
          <cell r="Q270">
            <v>0.03</v>
          </cell>
          <cell r="R270">
            <v>0.03</v>
          </cell>
          <cell r="S270">
            <v>0.03</v>
          </cell>
          <cell r="T270">
            <v>0.03</v>
          </cell>
        </row>
        <row r="271">
          <cell r="B271">
            <v>13</v>
          </cell>
          <cell r="C271" t="str">
            <v>SGP-HVA</v>
          </cell>
          <cell r="D271" t="str">
            <v>（給湯・冷温水）ねじ接合（管端防食継手）</v>
          </cell>
          <cell r="E271" t="str">
            <v>屋内一般配管</v>
          </cell>
          <cell r="F271" t="str">
            <v>接合材等</v>
          </cell>
          <cell r="G271">
            <v>0.05</v>
          </cell>
          <cell r="H271">
            <v>0.05</v>
          </cell>
          <cell r="I271">
            <v>0.05</v>
          </cell>
          <cell r="J271">
            <v>0.05</v>
          </cell>
          <cell r="K271">
            <v>0.05</v>
          </cell>
          <cell r="L271">
            <v>0.05</v>
          </cell>
          <cell r="M271">
            <v>0.05</v>
          </cell>
          <cell r="N271">
            <v>0.05</v>
          </cell>
          <cell r="O271">
            <v>0.05</v>
          </cell>
          <cell r="P271">
            <v>0.05</v>
          </cell>
          <cell r="Q271">
            <v>0.05</v>
          </cell>
          <cell r="R271">
            <v>0.05</v>
          </cell>
          <cell r="S271">
            <v>0.05</v>
          </cell>
          <cell r="T271">
            <v>0.05</v>
          </cell>
        </row>
        <row r="272">
          <cell r="B272">
            <v>14</v>
          </cell>
          <cell r="C272" t="str">
            <v>SGP-VA</v>
          </cell>
          <cell r="D272" t="str">
            <v>（冷却水）ハウジング型継手</v>
          </cell>
          <cell r="E272" t="str">
            <v>屋内一般配管</v>
          </cell>
          <cell r="F272" t="str">
            <v>接合材等</v>
          </cell>
        </row>
        <row r="273">
          <cell r="B273">
            <v>19</v>
          </cell>
          <cell r="C273" t="str">
            <v>STPG</v>
          </cell>
          <cell r="D273" t="str">
            <v>（冷温水）ねじ接合</v>
          </cell>
          <cell r="E273" t="str">
            <v>屋内一般配管</v>
          </cell>
          <cell r="F273" t="str">
            <v>接合材等</v>
          </cell>
          <cell r="G273">
            <v>0.05</v>
          </cell>
          <cell r="H273">
            <v>0.05</v>
          </cell>
          <cell r="I273">
            <v>0.05</v>
          </cell>
          <cell r="J273">
            <v>0.05</v>
          </cell>
          <cell r="K273">
            <v>0.05</v>
          </cell>
          <cell r="L273">
            <v>0.05</v>
          </cell>
          <cell r="M273">
            <v>0.05</v>
          </cell>
          <cell r="N273">
            <v>0.05</v>
          </cell>
          <cell r="O273">
            <v>0.05</v>
          </cell>
          <cell r="P273">
            <v>0.05</v>
          </cell>
          <cell r="Q273">
            <v>0.05</v>
          </cell>
          <cell r="R273">
            <v>0.05</v>
          </cell>
          <cell r="S273">
            <v>0.05</v>
          </cell>
          <cell r="T273">
            <v>0.05</v>
          </cell>
        </row>
        <row r="274">
          <cell r="B274">
            <v>20</v>
          </cell>
          <cell r="C274" t="str">
            <v>STPG</v>
          </cell>
          <cell r="D274" t="str">
            <v>（消火）ねじ接合</v>
          </cell>
          <cell r="E274" t="str">
            <v>屋内一般配管</v>
          </cell>
          <cell r="F274" t="str">
            <v>接合材等</v>
          </cell>
          <cell r="G274">
            <v>0.05</v>
          </cell>
          <cell r="H274">
            <v>0.05</v>
          </cell>
          <cell r="I274">
            <v>0.05</v>
          </cell>
          <cell r="J274">
            <v>0.05</v>
          </cell>
          <cell r="K274">
            <v>0.05</v>
          </cell>
          <cell r="L274">
            <v>0.05</v>
          </cell>
          <cell r="M274">
            <v>0.05</v>
          </cell>
          <cell r="N274">
            <v>0.05</v>
          </cell>
          <cell r="O274">
            <v>0.05</v>
          </cell>
          <cell r="P274">
            <v>0.05</v>
          </cell>
          <cell r="Q274">
            <v>0.05</v>
          </cell>
          <cell r="R274">
            <v>0.05</v>
          </cell>
          <cell r="S274">
            <v>0.05</v>
          </cell>
          <cell r="T274">
            <v>0.05</v>
          </cell>
        </row>
        <row r="275">
          <cell r="B275">
            <v>21</v>
          </cell>
          <cell r="C275" t="str">
            <v>STPG</v>
          </cell>
          <cell r="D275" t="str">
            <v>（冷却水）ねじ接合</v>
          </cell>
          <cell r="E275" t="str">
            <v>屋内一般配管</v>
          </cell>
          <cell r="F275" t="str">
            <v>接合材等</v>
          </cell>
          <cell r="G275">
            <v>0.05</v>
          </cell>
          <cell r="H275">
            <v>0.05</v>
          </cell>
          <cell r="I275">
            <v>0.05</v>
          </cell>
          <cell r="J275">
            <v>0.05</v>
          </cell>
          <cell r="K275">
            <v>0.05</v>
          </cell>
          <cell r="L275">
            <v>0.05</v>
          </cell>
          <cell r="M275">
            <v>0.05</v>
          </cell>
          <cell r="N275">
            <v>0.05</v>
          </cell>
          <cell r="O275">
            <v>0.05</v>
          </cell>
          <cell r="P275">
            <v>0.05</v>
          </cell>
          <cell r="Q275">
            <v>0.05</v>
          </cell>
          <cell r="R275">
            <v>0.05</v>
          </cell>
          <cell r="S275">
            <v>0.05</v>
          </cell>
          <cell r="T275">
            <v>0.05</v>
          </cell>
        </row>
        <row r="276">
          <cell r="B276">
            <v>22</v>
          </cell>
          <cell r="C276" t="str">
            <v>STPG(黒)</v>
          </cell>
          <cell r="D276" t="str">
            <v>（低圧蒸気用）ねじ接合</v>
          </cell>
          <cell r="E276" t="str">
            <v>屋内一般配管</v>
          </cell>
          <cell r="F276" t="str">
            <v>接合材等</v>
          </cell>
          <cell r="G276">
            <v>0.05</v>
          </cell>
          <cell r="H276">
            <v>0.05</v>
          </cell>
          <cell r="I276">
            <v>0.05</v>
          </cell>
          <cell r="J276">
            <v>0.05</v>
          </cell>
          <cell r="K276">
            <v>0.05</v>
          </cell>
          <cell r="L276">
            <v>0.05</v>
          </cell>
          <cell r="M276">
            <v>0.05</v>
          </cell>
          <cell r="N276">
            <v>0.05</v>
          </cell>
          <cell r="O276">
            <v>0.05</v>
          </cell>
          <cell r="P276">
            <v>0.05</v>
          </cell>
          <cell r="Q276">
            <v>0.05</v>
          </cell>
          <cell r="R276">
            <v>0.05</v>
          </cell>
          <cell r="S276">
            <v>0.05</v>
          </cell>
          <cell r="T276">
            <v>0.05</v>
          </cell>
        </row>
        <row r="277">
          <cell r="B277">
            <v>23</v>
          </cell>
          <cell r="C277" t="str">
            <v>STPG</v>
          </cell>
          <cell r="D277" t="str">
            <v>（消火・冷却水・冷温水）溶接接合</v>
          </cell>
          <cell r="E277" t="str">
            <v>屋内一般配管</v>
          </cell>
          <cell r="F277" t="str">
            <v>接合材等</v>
          </cell>
          <cell r="G277">
            <v>0.08</v>
          </cell>
          <cell r="H277">
            <v>0.08</v>
          </cell>
          <cell r="I277">
            <v>0.08</v>
          </cell>
          <cell r="J277">
            <v>0.08</v>
          </cell>
          <cell r="K277">
            <v>0.08</v>
          </cell>
          <cell r="L277">
            <v>0.08</v>
          </cell>
          <cell r="M277">
            <v>0.08</v>
          </cell>
          <cell r="N277">
            <v>0.08</v>
          </cell>
          <cell r="O277">
            <v>0.08</v>
          </cell>
          <cell r="P277">
            <v>0.08</v>
          </cell>
          <cell r="Q277">
            <v>0.08</v>
          </cell>
          <cell r="R277">
            <v>0.08</v>
          </cell>
          <cell r="S277">
            <v>0.08</v>
          </cell>
          <cell r="T277">
            <v>0.08</v>
          </cell>
        </row>
        <row r="278">
          <cell r="B278">
            <v>24</v>
          </cell>
          <cell r="C278" t="str">
            <v>STPG(黒)</v>
          </cell>
          <cell r="D278" t="str">
            <v>（蒸気給気管、蒸気還気用）溶接接合</v>
          </cell>
          <cell r="E278" t="str">
            <v>屋内一般配管</v>
          </cell>
          <cell r="F278" t="str">
            <v>接合材等</v>
          </cell>
          <cell r="G278">
            <v>0.08</v>
          </cell>
          <cell r="H278">
            <v>0.08</v>
          </cell>
          <cell r="I278">
            <v>0.08</v>
          </cell>
          <cell r="J278">
            <v>0.08</v>
          </cell>
          <cell r="K278">
            <v>0.08</v>
          </cell>
          <cell r="L278">
            <v>0.08</v>
          </cell>
          <cell r="M278">
            <v>0.08</v>
          </cell>
          <cell r="N278">
            <v>0.08</v>
          </cell>
          <cell r="O278">
            <v>0.08</v>
          </cell>
          <cell r="P278">
            <v>0.08</v>
          </cell>
          <cell r="Q278">
            <v>0.08</v>
          </cell>
          <cell r="R278">
            <v>0.08</v>
          </cell>
          <cell r="S278">
            <v>0.08</v>
          </cell>
          <cell r="T278">
            <v>0.08</v>
          </cell>
        </row>
        <row r="279">
          <cell r="B279">
            <v>25</v>
          </cell>
          <cell r="C279" t="str">
            <v>SGP(白)</v>
          </cell>
          <cell r="D279" t="str">
            <v>（排水）ねじ接合</v>
          </cell>
          <cell r="E279" t="str">
            <v>屋内一般配管</v>
          </cell>
          <cell r="F279" t="str">
            <v>接合材等</v>
          </cell>
          <cell r="G279">
            <v>0.05</v>
          </cell>
          <cell r="H279">
            <v>0.05</v>
          </cell>
          <cell r="I279">
            <v>0.05</v>
          </cell>
          <cell r="J279">
            <v>0.05</v>
          </cell>
          <cell r="K279">
            <v>0.05</v>
          </cell>
          <cell r="L279">
            <v>0.05</v>
          </cell>
          <cell r="M279">
            <v>0.05</v>
          </cell>
          <cell r="N279">
            <v>0.05</v>
          </cell>
          <cell r="O279">
            <v>0.05</v>
          </cell>
          <cell r="P279">
            <v>0.05</v>
          </cell>
          <cell r="Q279">
            <v>0.05</v>
          </cell>
          <cell r="R279">
            <v>0.05</v>
          </cell>
          <cell r="S279">
            <v>0.05</v>
          </cell>
          <cell r="T279">
            <v>0.05</v>
          </cell>
        </row>
        <row r="280">
          <cell r="B280">
            <v>26</v>
          </cell>
          <cell r="C280" t="str">
            <v>SGP(白)</v>
          </cell>
          <cell r="D280" t="str">
            <v>（冷温水）ねじ接合</v>
          </cell>
          <cell r="E280" t="str">
            <v>屋内一般配管</v>
          </cell>
          <cell r="F280" t="str">
            <v>接合材等</v>
          </cell>
          <cell r="G280">
            <v>0.05</v>
          </cell>
          <cell r="H280">
            <v>0.05</v>
          </cell>
          <cell r="I280">
            <v>0.05</v>
          </cell>
          <cell r="J280">
            <v>0.05</v>
          </cell>
          <cell r="K280">
            <v>0.05</v>
          </cell>
          <cell r="L280">
            <v>0.05</v>
          </cell>
          <cell r="M280">
            <v>0.05</v>
          </cell>
          <cell r="N280">
            <v>0.05</v>
          </cell>
          <cell r="O280">
            <v>0.05</v>
          </cell>
          <cell r="P280">
            <v>0.05</v>
          </cell>
          <cell r="Q280">
            <v>0.05</v>
          </cell>
          <cell r="R280">
            <v>0.05</v>
          </cell>
          <cell r="S280">
            <v>0.05</v>
          </cell>
          <cell r="T280">
            <v>0.05</v>
          </cell>
        </row>
        <row r="281">
          <cell r="B281">
            <v>27</v>
          </cell>
          <cell r="C281" t="str">
            <v>SGP(白)</v>
          </cell>
          <cell r="D281" t="str">
            <v>（通気・消火・給湯・プロパン）ねじ接合</v>
          </cell>
          <cell r="E281" t="str">
            <v>屋内一般配管</v>
          </cell>
          <cell r="F281" t="str">
            <v>接合材等</v>
          </cell>
          <cell r="G281">
            <v>0.05</v>
          </cell>
          <cell r="H281">
            <v>0.05</v>
          </cell>
          <cell r="I281">
            <v>0.05</v>
          </cell>
          <cell r="J281">
            <v>0.05</v>
          </cell>
          <cell r="K281">
            <v>0.05</v>
          </cell>
          <cell r="L281">
            <v>0.05</v>
          </cell>
          <cell r="M281">
            <v>0.05</v>
          </cell>
          <cell r="N281">
            <v>0.05</v>
          </cell>
          <cell r="O281">
            <v>0.05</v>
          </cell>
          <cell r="P281">
            <v>0.05</v>
          </cell>
          <cell r="Q281">
            <v>0.05</v>
          </cell>
          <cell r="R281">
            <v>0.05</v>
          </cell>
          <cell r="S281">
            <v>0.05</v>
          </cell>
          <cell r="T281">
            <v>0.05</v>
          </cell>
        </row>
        <row r="282">
          <cell r="B282">
            <v>28</v>
          </cell>
          <cell r="C282" t="str">
            <v>SGP(白)</v>
          </cell>
          <cell r="D282" t="str">
            <v>（冷却水）ねじ接合</v>
          </cell>
          <cell r="E282" t="str">
            <v>屋内一般配管</v>
          </cell>
          <cell r="F282" t="str">
            <v>接合材等</v>
          </cell>
          <cell r="G282">
            <v>0.05</v>
          </cell>
          <cell r="H282">
            <v>0.05</v>
          </cell>
          <cell r="I282">
            <v>0.05</v>
          </cell>
          <cell r="J282">
            <v>0.05</v>
          </cell>
          <cell r="K282">
            <v>0.05</v>
          </cell>
          <cell r="L282">
            <v>0.05</v>
          </cell>
          <cell r="M282">
            <v>0.05</v>
          </cell>
          <cell r="N282">
            <v>0.05</v>
          </cell>
          <cell r="O282">
            <v>0.05</v>
          </cell>
          <cell r="P282">
            <v>0.05</v>
          </cell>
          <cell r="Q282">
            <v>0.05</v>
          </cell>
          <cell r="R282">
            <v>0.05</v>
          </cell>
          <cell r="S282">
            <v>0.05</v>
          </cell>
          <cell r="T282">
            <v>0.05</v>
          </cell>
        </row>
        <row r="283">
          <cell r="B283">
            <v>29</v>
          </cell>
          <cell r="C283" t="str">
            <v>SGP(白)</v>
          </cell>
          <cell r="D283" t="str">
            <v>（通気・消火・給湯・プロパン・冷却水・冷温水）溶接接合</v>
          </cell>
          <cell r="E283" t="str">
            <v>屋内一般配管</v>
          </cell>
          <cell r="F283" t="str">
            <v>接合材等</v>
          </cell>
          <cell r="G283">
            <v>0.08</v>
          </cell>
          <cell r="H283">
            <v>0.08</v>
          </cell>
          <cell r="I283">
            <v>0.08</v>
          </cell>
          <cell r="J283">
            <v>0.08</v>
          </cell>
          <cell r="K283">
            <v>0.08</v>
          </cell>
          <cell r="L283">
            <v>0.08</v>
          </cell>
          <cell r="M283">
            <v>0.08</v>
          </cell>
          <cell r="N283">
            <v>0.08</v>
          </cell>
          <cell r="O283">
            <v>0.08</v>
          </cell>
          <cell r="P283">
            <v>0.08</v>
          </cell>
          <cell r="Q283">
            <v>0.08</v>
          </cell>
          <cell r="R283">
            <v>0.08</v>
          </cell>
          <cell r="S283">
            <v>0.08</v>
          </cell>
          <cell r="T283">
            <v>0.08</v>
          </cell>
        </row>
        <row r="284">
          <cell r="B284">
            <v>30</v>
          </cell>
          <cell r="C284" t="str">
            <v>SGP(白)</v>
          </cell>
          <cell r="D284" t="str">
            <v>（冷却水）ハウジング型管継手</v>
          </cell>
          <cell r="E284" t="str">
            <v>屋内一般配管</v>
          </cell>
          <cell r="F284" t="str">
            <v>接合材等</v>
          </cell>
        </row>
        <row r="285">
          <cell r="B285">
            <v>31</v>
          </cell>
          <cell r="C285" t="str">
            <v>SGP(白)</v>
          </cell>
          <cell r="D285" t="str">
            <v>（冷温水・消火）ハウジング型管継手</v>
          </cell>
          <cell r="E285" t="str">
            <v>屋内一般配管</v>
          </cell>
          <cell r="F285" t="str">
            <v>接合材等</v>
          </cell>
        </row>
        <row r="286">
          <cell r="B286">
            <v>32</v>
          </cell>
          <cell r="C286" t="str">
            <v>SGP(黒)</v>
          </cell>
          <cell r="D286" t="str">
            <v>（蒸気・油）ねじ接合</v>
          </cell>
          <cell r="E286" t="str">
            <v>屋内一般配管</v>
          </cell>
          <cell r="F286" t="str">
            <v>接合材等</v>
          </cell>
          <cell r="G286">
            <v>0.05</v>
          </cell>
          <cell r="H286">
            <v>0.05</v>
          </cell>
          <cell r="I286">
            <v>0.05</v>
          </cell>
          <cell r="J286">
            <v>0.05</v>
          </cell>
          <cell r="K286">
            <v>0.05</v>
          </cell>
          <cell r="L286">
            <v>0.05</v>
          </cell>
          <cell r="M286">
            <v>0.05</v>
          </cell>
          <cell r="N286">
            <v>0.05</v>
          </cell>
          <cell r="O286">
            <v>0.05</v>
          </cell>
          <cell r="P286">
            <v>0.05</v>
          </cell>
          <cell r="Q286">
            <v>0.05</v>
          </cell>
          <cell r="R286">
            <v>0.05</v>
          </cell>
          <cell r="S286">
            <v>0.05</v>
          </cell>
          <cell r="T286">
            <v>0.05</v>
          </cell>
        </row>
        <row r="287">
          <cell r="B287">
            <v>33</v>
          </cell>
          <cell r="C287" t="str">
            <v>SGP(黒)</v>
          </cell>
          <cell r="D287" t="str">
            <v>（蒸気・油）溶接接合</v>
          </cell>
          <cell r="E287" t="str">
            <v>屋内一般配管</v>
          </cell>
          <cell r="F287" t="str">
            <v>接合材等</v>
          </cell>
          <cell r="G287">
            <v>0.08</v>
          </cell>
          <cell r="H287">
            <v>0.08</v>
          </cell>
          <cell r="I287">
            <v>0.08</v>
          </cell>
          <cell r="J287">
            <v>0.08</v>
          </cell>
          <cell r="K287">
            <v>0.08</v>
          </cell>
          <cell r="L287">
            <v>0.08</v>
          </cell>
          <cell r="M287">
            <v>0.08</v>
          </cell>
          <cell r="N287">
            <v>0.08</v>
          </cell>
          <cell r="O287">
            <v>0.08</v>
          </cell>
          <cell r="P287">
            <v>0.08</v>
          </cell>
          <cell r="Q287">
            <v>0.08</v>
          </cell>
          <cell r="R287">
            <v>0.08</v>
          </cell>
          <cell r="S287">
            <v>0.08</v>
          </cell>
          <cell r="T287">
            <v>0.08</v>
          </cell>
        </row>
        <row r="288">
          <cell r="B288">
            <v>34</v>
          </cell>
          <cell r="C288" t="str">
            <v>D-VA(WSP042)</v>
          </cell>
          <cell r="D288" t="str">
            <v>MD継手</v>
          </cell>
          <cell r="E288" t="str">
            <v>屋内一般配管</v>
          </cell>
          <cell r="F288" t="str">
            <v>接合材等</v>
          </cell>
        </row>
        <row r="289">
          <cell r="B289">
            <v>35</v>
          </cell>
          <cell r="C289" t="str">
            <v>SGP-TA(WSP032)</v>
          </cell>
          <cell r="D289" t="str">
            <v>ねじ接合</v>
          </cell>
          <cell r="E289" t="str">
            <v>屋内一般配管</v>
          </cell>
          <cell r="F289" t="str">
            <v>接合材等</v>
          </cell>
          <cell r="G289">
            <v>0.05</v>
          </cell>
          <cell r="H289">
            <v>0.05</v>
          </cell>
          <cell r="I289">
            <v>0.05</v>
          </cell>
          <cell r="J289">
            <v>0.05</v>
          </cell>
          <cell r="K289">
            <v>0.05</v>
          </cell>
          <cell r="L289">
            <v>0.05</v>
          </cell>
          <cell r="M289">
            <v>0.05</v>
          </cell>
          <cell r="N289">
            <v>0.05</v>
          </cell>
          <cell r="O289">
            <v>0.05</v>
          </cell>
          <cell r="P289">
            <v>0.05</v>
          </cell>
          <cell r="Q289">
            <v>0.05</v>
          </cell>
          <cell r="R289">
            <v>0.05</v>
          </cell>
          <cell r="S289">
            <v>0.05</v>
          </cell>
          <cell r="T289">
            <v>0.05</v>
          </cell>
        </row>
        <row r="290">
          <cell r="B290">
            <v>36</v>
          </cell>
          <cell r="C290" t="str">
            <v>SGP-TA(WSP032)</v>
          </cell>
          <cell r="D290" t="str">
            <v>MD継手</v>
          </cell>
          <cell r="E290" t="str">
            <v>屋内一般配管</v>
          </cell>
          <cell r="F290" t="str">
            <v>接合材等</v>
          </cell>
        </row>
        <row r="291">
          <cell r="B291">
            <v>38</v>
          </cell>
          <cell r="C291" t="str">
            <v>ARFA管</v>
          </cell>
          <cell r="D291" t="str">
            <v>ねじ接合</v>
          </cell>
          <cell r="E291" t="str">
            <v>屋内一般配管</v>
          </cell>
          <cell r="F291" t="str">
            <v>接合材等</v>
          </cell>
          <cell r="G291">
            <v>0.05</v>
          </cell>
          <cell r="H291">
            <v>0.05</v>
          </cell>
          <cell r="I291">
            <v>0.05</v>
          </cell>
          <cell r="J291">
            <v>0.05</v>
          </cell>
          <cell r="K291">
            <v>0.05</v>
          </cell>
          <cell r="L291">
            <v>0.05</v>
          </cell>
          <cell r="M291">
            <v>0.05</v>
          </cell>
          <cell r="N291">
            <v>0.05</v>
          </cell>
          <cell r="O291">
            <v>0.05</v>
          </cell>
          <cell r="P291">
            <v>0.05</v>
          </cell>
          <cell r="Q291">
            <v>0.05</v>
          </cell>
          <cell r="R291">
            <v>0.05</v>
          </cell>
          <cell r="S291">
            <v>0.05</v>
          </cell>
          <cell r="T291">
            <v>0.05</v>
          </cell>
        </row>
        <row r="292">
          <cell r="B292">
            <v>39</v>
          </cell>
          <cell r="C292" t="str">
            <v>ARFA管</v>
          </cell>
          <cell r="D292" t="str">
            <v>MD継手</v>
          </cell>
          <cell r="E292" t="str">
            <v>屋内一般配管</v>
          </cell>
          <cell r="F292" t="str">
            <v>接合材等</v>
          </cell>
        </row>
        <row r="293">
          <cell r="B293">
            <v>40</v>
          </cell>
          <cell r="C293" t="str">
            <v>CUP</v>
          </cell>
          <cell r="D293" t="str">
            <v>（給湯・給水）</v>
          </cell>
          <cell r="E293" t="str">
            <v>屋内一般配管</v>
          </cell>
          <cell r="F293" t="str">
            <v>接合材等</v>
          </cell>
          <cell r="G293">
            <v>0.1</v>
          </cell>
          <cell r="H293">
            <v>0.1</v>
          </cell>
          <cell r="I293">
            <v>0.1</v>
          </cell>
          <cell r="J293">
            <v>0.1</v>
          </cell>
          <cell r="K293">
            <v>0.1</v>
          </cell>
          <cell r="L293">
            <v>0.1</v>
          </cell>
          <cell r="M293">
            <v>0.1</v>
          </cell>
          <cell r="N293">
            <v>0.1</v>
          </cell>
          <cell r="O293">
            <v>0.1</v>
          </cell>
          <cell r="P293">
            <v>0.1</v>
          </cell>
          <cell r="Q293">
            <v>0.1</v>
          </cell>
          <cell r="R293">
            <v>0.1</v>
          </cell>
          <cell r="S293">
            <v>0.1</v>
          </cell>
          <cell r="T293">
            <v>0.1</v>
          </cell>
        </row>
        <row r="296">
          <cell r="B296">
            <v>1</v>
          </cell>
          <cell r="C296" t="str">
            <v>SGP-PA</v>
          </cell>
          <cell r="D296" t="str">
            <v>（給水・冷却水）ねじ接合（管端防食継手）</v>
          </cell>
          <cell r="E296" t="str">
            <v>機械室・便所配管</v>
          </cell>
          <cell r="F296" t="str">
            <v>接合材等</v>
          </cell>
          <cell r="G296">
            <v>0.05</v>
          </cell>
          <cell r="H296">
            <v>0.05</v>
          </cell>
          <cell r="I296">
            <v>0.05</v>
          </cell>
          <cell r="J296">
            <v>0.05</v>
          </cell>
          <cell r="K296">
            <v>0.05</v>
          </cell>
          <cell r="L296">
            <v>0.05</v>
          </cell>
          <cell r="M296">
            <v>0.05</v>
          </cell>
          <cell r="N296">
            <v>0.05</v>
          </cell>
          <cell r="O296">
            <v>0.05</v>
          </cell>
          <cell r="P296">
            <v>0.05</v>
          </cell>
          <cell r="Q296">
            <v>0.05</v>
          </cell>
          <cell r="R296">
            <v>0.05</v>
          </cell>
          <cell r="S296">
            <v>0.05</v>
          </cell>
          <cell r="T296">
            <v>0.05</v>
          </cell>
        </row>
        <row r="297">
          <cell r="B297">
            <v>2</v>
          </cell>
          <cell r="C297" t="str">
            <v>SGP-PB</v>
          </cell>
          <cell r="D297" t="str">
            <v>（給水・冷却水）ねじ接合（管端防食継手）</v>
          </cell>
          <cell r="E297" t="str">
            <v>機械室・便所配管</v>
          </cell>
          <cell r="F297" t="str">
            <v>接合材等</v>
          </cell>
          <cell r="G297">
            <v>0.05</v>
          </cell>
          <cell r="H297">
            <v>0.05</v>
          </cell>
          <cell r="I297">
            <v>0.05</v>
          </cell>
          <cell r="J297">
            <v>0.05</v>
          </cell>
          <cell r="K297">
            <v>0.05</v>
          </cell>
          <cell r="L297">
            <v>0.05</v>
          </cell>
          <cell r="M297">
            <v>0.05</v>
          </cell>
          <cell r="N297">
            <v>0.05</v>
          </cell>
          <cell r="O297">
            <v>0.05</v>
          </cell>
          <cell r="P297">
            <v>0.05</v>
          </cell>
          <cell r="Q297">
            <v>0.05</v>
          </cell>
          <cell r="R297">
            <v>0.05</v>
          </cell>
          <cell r="S297">
            <v>0.05</v>
          </cell>
          <cell r="T297">
            <v>0.05</v>
          </cell>
        </row>
        <row r="298">
          <cell r="B298">
            <v>4</v>
          </cell>
          <cell r="C298" t="str">
            <v>SGP-FPA</v>
          </cell>
          <cell r="D298" t="str">
            <v>（給水・冷却水）フランジ接合</v>
          </cell>
          <cell r="E298" t="str">
            <v>機械室・便所配管</v>
          </cell>
          <cell r="F298" t="str">
            <v>接合材等</v>
          </cell>
          <cell r="G298">
            <v>0.03</v>
          </cell>
          <cell r="H298">
            <v>0.03</v>
          </cell>
          <cell r="I298">
            <v>0.03</v>
          </cell>
          <cell r="J298">
            <v>0.03</v>
          </cell>
          <cell r="K298">
            <v>0.03</v>
          </cell>
          <cell r="L298">
            <v>0.03</v>
          </cell>
          <cell r="M298">
            <v>0.03</v>
          </cell>
          <cell r="N298">
            <v>0.03</v>
          </cell>
          <cell r="O298">
            <v>0.03</v>
          </cell>
          <cell r="P298">
            <v>0.03</v>
          </cell>
          <cell r="Q298">
            <v>0.03</v>
          </cell>
          <cell r="R298">
            <v>0.03</v>
          </cell>
          <cell r="S298">
            <v>0.03</v>
          </cell>
          <cell r="T298">
            <v>0.03</v>
          </cell>
        </row>
        <row r="299">
          <cell r="B299">
            <v>5</v>
          </cell>
          <cell r="C299" t="str">
            <v>SGP-FPB</v>
          </cell>
          <cell r="D299" t="str">
            <v>（給水・冷却水）フランジ接合</v>
          </cell>
          <cell r="E299" t="str">
            <v>機械室・便所配管</v>
          </cell>
          <cell r="F299" t="str">
            <v>接合材等</v>
          </cell>
          <cell r="G299">
            <v>0.03</v>
          </cell>
          <cell r="H299">
            <v>0.03</v>
          </cell>
          <cell r="I299">
            <v>0.03</v>
          </cell>
          <cell r="J299">
            <v>0.03</v>
          </cell>
          <cell r="K299">
            <v>0.03</v>
          </cell>
          <cell r="L299">
            <v>0.03</v>
          </cell>
          <cell r="M299">
            <v>0.03</v>
          </cell>
          <cell r="N299">
            <v>0.03</v>
          </cell>
          <cell r="O299">
            <v>0.03</v>
          </cell>
          <cell r="P299">
            <v>0.03</v>
          </cell>
          <cell r="Q299">
            <v>0.03</v>
          </cell>
          <cell r="R299">
            <v>0.03</v>
          </cell>
          <cell r="S299">
            <v>0.03</v>
          </cell>
          <cell r="T299">
            <v>0.03</v>
          </cell>
        </row>
        <row r="300">
          <cell r="B300">
            <v>7</v>
          </cell>
          <cell r="C300" t="str">
            <v>SGP-VA</v>
          </cell>
          <cell r="D300" t="str">
            <v>（給水・冷却水）ねじ接合（管端防食継手）</v>
          </cell>
          <cell r="E300" t="str">
            <v>機械室・便所配管</v>
          </cell>
          <cell r="F300" t="str">
            <v>接合材等</v>
          </cell>
          <cell r="G300">
            <v>0.05</v>
          </cell>
          <cell r="H300">
            <v>0.05</v>
          </cell>
          <cell r="I300">
            <v>0.05</v>
          </cell>
          <cell r="J300">
            <v>0.05</v>
          </cell>
          <cell r="K300">
            <v>0.05</v>
          </cell>
          <cell r="L300">
            <v>0.05</v>
          </cell>
          <cell r="M300">
            <v>0.05</v>
          </cell>
          <cell r="N300">
            <v>0.05</v>
          </cell>
          <cell r="O300">
            <v>0.05</v>
          </cell>
          <cell r="P300">
            <v>0.05</v>
          </cell>
          <cell r="Q300">
            <v>0.05</v>
          </cell>
          <cell r="R300">
            <v>0.05</v>
          </cell>
          <cell r="S300">
            <v>0.05</v>
          </cell>
          <cell r="T300">
            <v>0.05</v>
          </cell>
        </row>
        <row r="301">
          <cell r="B301">
            <v>8</v>
          </cell>
          <cell r="C301" t="str">
            <v>SGP-VB</v>
          </cell>
          <cell r="D301" t="str">
            <v>（給水・冷却水）ねじ接合（管端防食継手）</v>
          </cell>
          <cell r="E301" t="str">
            <v>機械室・便所配管</v>
          </cell>
          <cell r="F301" t="str">
            <v>接合材等</v>
          </cell>
          <cell r="G301">
            <v>0.05</v>
          </cell>
          <cell r="H301">
            <v>0.05</v>
          </cell>
          <cell r="I301">
            <v>0.05</v>
          </cell>
          <cell r="J301">
            <v>0.05</v>
          </cell>
          <cell r="K301">
            <v>0.05</v>
          </cell>
          <cell r="L301">
            <v>0.05</v>
          </cell>
          <cell r="M301">
            <v>0.05</v>
          </cell>
          <cell r="N301">
            <v>0.05</v>
          </cell>
          <cell r="O301">
            <v>0.05</v>
          </cell>
          <cell r="P301">
            <v>0.05</v>
          </cell>
          <cell r="Q301">
            <v>0.05</v>
          </cell>
          <cell r="R301">
            <v>0.05</v>
          </cell>
          <cell r="S301">
            <v>0.05</v>
          </cell>
          <cell r="T301">
            <v>0.05</v>
          </cell>
        </row>
        <row r="302">
          <cell r="B302">
            <v>10</v>
          </cell>
          <cell r="C302" t="str">
            <v>SGP-FVA</v>
          </cell>
          <cell r="D302" t="str">
            <v>（給水・冷却水）フランジ接合</v>
          </cell>
          <cell r="E302" t="str">
            <v>機械室・便所配管</v>
          </cell>
          <cell r="F302" t="str">
            <v>接合材等</v>
          </cell>
          <cell r="G302">
            <v>0.03</v>
          </cell>
          <cell r="H302">
            <v>0.03</v>
          </cell>
          <cell r="I302">
            <v>0.03</v>
          </cell>
          <cell r="J302">
            <v>0.03</v>
          </cell>
          <cell r="K302">
            <v>0.03</v>
          </cell>
          <cell r="L302">
            <v>0.03</v>
          </cell>
          <cell r="M302">
            <v>0.03</v>
          </cell>
          <cell r="N302">
            <v>0.03</v>
          </cell>
          <cell r="O302">
            <v>0.03</v>
          </cell>
          <cell r="P302">
            <v>0.03</v>
          </cell>
          <cell r="Q302">
            <v>0.03</v>
          </cell>
          <cell r="R302">
            <v>0.03</v>
          </cell>
          <cell r="S302">
            <v>0.03</v>
          </cell>
          <cell r="T302">
            <v>0.03</v>
          </cell>
        </row>
        <row r="303">
          <cell r="B303">
            <v>11</v>
          </cell>
          <cell r="C303" t="str">
            <v>SGP-FVB</v>
          </cell>
          <cell r="D303" t="str">
            <v>（給水・冷却水）フランジ接合</v>
          </cell>
          <cell r="E303" t="str">
            <v>機械室・便所配管</v>
          </cell>
          <cell r="F303" t="str">
            <v>接合材等</v>
          </cell>
          <cell r="G303">
            <v>0.03</v>
          </cell>
          <cell r="H303">
            <v>0.03</v>
          </cell>
          <cell r="I303">
            <v>0.03</v>
          </cell>
          <cell r="J303">
            <v>0.03</v>
          </cell>
          <cell r="K303">
            <v>0.03</v>
          </cell>
          <cell r="L303">
            <v>0.03</v>
          </cell>
          <cell r="M303">
            <v>0.03</v>
          </cell>
          <cell r="N303">
            <v>0.03</v>
          </cell>
          <cell r="O303">
            <v>0.03</v>
          </cell>
          <cell r="P303">
            <v>0.03</v>
          </cell>
          <cell r="Q303">
            <v>0.03</v>
          </cell>
          <cell r="R303">
            <v>0.03</v>
          </cell>
          <cell r="S303">
            <v>0.03</v>
          </cell>
          <cell r="T303">
            <v>0.03</v>
          </cell>
        </row>
        <row r="304">
          <cell r="B304">
            <v>13</v>
          </cell>
          <cell r="C304" t="str">
            <v>SGP-HVA</v>
          </cell>
          <cell r="D304" t="str">
            <v>（給湯・冷温水）ねじ接合（管端防食継手）</v>
          </cell>
          <cell r="E304" t="str">
            <v>機械室・便所配管</v>
          </cell>
          <cell r="F304" t="str">
            <v>接合材等</v>
          </cell>
          <cell r="G304">
            <v>0.05</v>
          </cell>
          <cell r="H304">
            <v>0.05</v>
          </cell>
          <cell r="I304">
            <v>0.05</v>
          </cell>
          <cell r="J304">
            <v>0.05</v>
          </cell>
          <cell r="K304">
            <v>0.05</v>
          </cell>
          <cell r="L304">
            <v>0.05</v>
          </cell>
          <cell r="M304">
            <v>0.05</v>
          </cell>
          <cell r="N304">
            <v>0.05</v>
          </cell>
          <cell r="O304">
            <v>0.05</v>
          </cell>
          <cell r="P304">
            <v>0.05</v>
          </cell>
          <cell r="Q304">
            <v>0.05</v>
          </cell>
          <cell r="R304">
            <v>0.05</v>
          </cell>
          <cell r="S304">
            <v>0.05</v>
          </cell>
          <cell r="T304">
            <v>0.05</v>
          </cell>
        </row>
        <row r="305">
          <cell r="B305">
            <v>14</v>
          </cell>
          <cell r="C305" t="str">
            <v>SGP-VA</v>
          </cell>
          <cell r="D305" t="str">
            <v>（冷却水）ハウジング型継手</v>
          </cell>
          <cell r="E305" t="str">
            <v>機械室・便所配管</v>
          </cell>
          <cell r="F305" t="str">
            <v>接合材等</v>
          </cell>
        </row>
        <row r="306">
          <cell r="B306">
            <v>19</v>
          </cell>
          <cell r="C306" t="str">
            <v>STPG</v>
          </cell>
          <cell r="D306" t="str">
            <v>（冷温水）ねじ接合</v>
          </cell>
          <cell r="E306" t="str">
            <v>機械室・便所配管</v>
          </cell>
          <cell r="F306" t="str">
            <v>接合材等</v>
          </cell>
          <cell r="G306">
            <v>0.05</v>
          </cell>
          <cell r="H306">
            <v>0.05</v>
          </cell>
          <cell r="I306">
            <v>0.05</v>
          </cell>
          <cell r="J306">
            <v>0.05</v>
          </cell>
          <cell r="K306">
            <v>0.05</v>
          </cell>
          <cell r="L306">
            <v>0.05</v>
          </cell>
          <cell r="M306">
            <v>0.05</v>
          </cell>
          <cell r="N306">
            <v>0.05</v>
          </cell>
          <cell r="O306">
            <v>0.05</v>
          </cell>
          <cell r="P306">
            <v>0.05</v>
          </cell>
          <cell r="Q306">
            <v>0.05</v>
          </cell>
          <cell r="R306">
            <v>0.05</v>
          </cell>
          <cell r="S306">
            <v>0.05</v>
          </cell>
          <cell r="T306">
            <v>0.05</v>
          </cell>
        </row>
        <row r="307">
          <cell r="B307">
            <v>20</v>
          </cell>
          <cell r="C307" t="str">
            <v>STPG</v>
          </cell>
          <cell r="D307" t="str">
            <v>（消火）ねじ接合</v>
          </cell>
          <cell r="E307" t="str">
            <v>機械室・便所配管</v>
          </cell>
          <cell r="F307" t="str">
            <v>接合材等</v>
          </cell>
          <cell r="G307">
            <v>0.05</v>
          </cell>
          <cell r="H307">
            <v>0.05</v>
          </cell>
          <cell r="I307">
            <v>0.05</v>
          </cell>
          <cell r="J307">
            <v>0.05</v>
          </cell>
          <cell r="K307">
            <v>0.05</v>
          </cell>
          <cell r="L307">
            <v>0.05</v>
          </cell>
          <cell r="M307">
            <v>0.05</v>
          </cell>
          <cell r="N307">
            <v>0.05</v>
          </cell>
          <cell r="O307">
            <v>0.05</v>
          </cell>
          <cell r="P307">
            <v>0.05</v>
          </cell>
          <cell r="Q307">
            <v>0.05</v>
          </cell>
          <cell r="R307">
            <v>0.05</v>
          </cell>
          <cell r="S307">
            <v>0.05</v>
          </cell>
          <cell r="T307">
            <v>0.05</v>
          </cell>
        </row>
        <row r="308">
          <cell r="B308">
            <v>21</v>
          </cell>
          <cell r="C308" t="str">
            <v>STPG</v>
          </cell>
          <cell r="D308" t="str">
            <v>（冷却水）ねじ接合</v>
          </cell>
          <cell r="E308" t="str">
            <v>機械室・便所配管</v>
          </cell>
          <cell r="F308" t="str">
            <v>接合材等</v>
          </cell>
          <cell r="G308">
            <v>0.05</v>
          </cell>
          <cell r="H308">
            <v>0.05</v>
          </cell>
          <cell r="I308">
            <v>0.05</v>
          </cell>
          <cell r="J308">
            <v>0.05</v>
          </cell>
          <cell r="K308">
            <v>0.05</v>
          </cell>
          <cell r="L308">
            <v>0.05</v>
          </cell>
          <cell r="M308">
            <v>0.05</v>
          </cell>
          <cell r="N308">
            <v>0.05</v>
          </cell>
          <cell r="O308">
            <v>0.05</v>
          </cell>
          <cell r="P308">
            <v>0.05</v>
          </cell>
          <cell r="Q308">
            <v>0.05</v>
          </cell>
          <cell r="R308">
            <v>0.05</v>
          </cell>
          <cell r="S308">
            <v>0.05</v>
          </cell>
          <cell r="T308">
            <v>0.05</v>
          </cell>
        </row>
        <row r="309">
          <cell r="B309">
            <v>22</v>
          </cell>
          <cell r="C309" t="str">
            <v>STPG(黒)</v>
          </cell>
          <cell r="D309" t="str">
            <v>（低圧蒸気用）ねじ接合</v>
          </cell>
          <cell r="E309" t="str">
            <v>機械室・便所配管</v>
          </cell>
          <cell r="F309" t="str">
            <v>接合材等</v>
          </cell>
          <cell r="G309">
            <v>0.05</v>
          </cell>
          <cell r="H309">
            <v>0.05</v>
          </cell>
          <cell r="I309">
            <v>0.05</v>
          </cell>
          <cell r="J309">
            <v>0.05</v>
          </cell>
          <cell r="K309">
            <v>0.05</v>
          </cell>
          <cell r="L309">
            <v>0.05</v>
          </cell>
          <cell r="M309">
            <v>0.05</v>
          </cell>
          <cell r="N309">
            <v>0.05</v>
          </cell>
          <cell r="O309">
            <v>0.05</v>
          </cell>
          <cell r="P309">
            <v>0.05</v>
          </cell>
          <cell r="Q309">
            <v>0.05</v>
          </cell>
          <cell r="R309">
            <v>0.05</v>
          </cell>
          <cell r="S309">
            <v>0.05</v>
          </cell>
          <cell r="T309">
            <v>0.05</v>
          </cell>
        </row>
        <row r="310">
          <cell r="B310">
            <v>23</v>
          </cell>
          <cell r="C310" t="str">
            <v>STPG</v>
          </cell>
          <cell r="D310" t="str">
            <v>（消火・冷却水・冷温水）溶接接合</v>
          </cell>
          <cell r="E310" t="str">
            <v>機械室・便所配管</v>
          </cell>
          <cell r="F310" t="str">
            <v>接合材等</v>
          </cell>
          <cell r="G310">
            <v>0.08</v>
          </cell>
          <cell r="H310">
            <v>0.08</v>
          </cell>
          <cell r="I310">
            <v>0.08</v>
          </cell>
          <cell r="J310">
            <v>0.08</v>
          </cell>
          <cell r="K310">
            <v>0.08</v>
          </cell>
          <cell r="L310">
            <v>0.08</v>
          </cell>
          <cell r="M310">
            <v>0.08</v>
          </cell>
          <cell r="N310">
            <v>0.08</v>
          </cell>
          <cell r="O310">
            <v>0.08</v>
          </cell>
          <cell r="P310">
            <v>0.08</v>
          </cell>
          <cell r="Q310">
            <v>0.08</v>
          </cell>
          <cell r="R310">
            <v>0.08</v>
          </cell>
          <cell r="S310">
            <v>0.08</v>
          </cell>
          <cell r="T310">
            <v>0.08</v>
          </cell>
        </row>
        <row r="311">
          <cell r="B311">
            <v>24</v>
          </cell>
          <cell r="C311" t="str">
            <v>STPG(黒)</v>
          </cell>
          <cell r="D311" t="str">
            <v>（蒸気給気管、蒸気還気用）溶接接合</v>
          </cell>
          <cell r="E311" t="str">
            <v>機械室・便所配管</v>
          </cell>
          <cell r="F311" t="str">
            <v>接合材等</v>
          </cell>
          <cell r="G311">
            <v>0.08</v>
          </cell>
          <cell r="H311">
            <v>0.08</v>
          </cell>
          <cell r="I311">
            <v>0.08</v>
          </cell>
          <cell r="J311">
            <v>0.08</v>
          </cell>
          <cell r="K311">
            <v>0.08</v>
          </cell>
          <cell r="L311">
            <v>0.08</v>
          </cell>
          <cell r="M311">
            <v>0.08</v>
          </cell>
          <cell r="N311">
            <v>0.08</v>
          </cell>
          <cell r="O311">
            <v>0.08</v>
          </cell>
          <cell r="P311">
            <v>0.08</v>
          </cell>
          <cell r="Q311">
            <v>0.08</v>
          </cell>
          <cell r="R311">
            <v>0.08</v>
          </cell>
          <cell r="S311">
            <v>0.08</v>
          </cell>
          <cell r="T311">
            <v>0.08</v>
          </cell>
        </row>
        <row r="312">
          <cell r="B312">
            <v>25</v>
          </cell>
          <cell r="C312" t="str">
            <v>SGP(白)</v>
          </cell>
          <cell r="D312" t="str">
            <v>（排水）ねじ接合</v>
          </cell>
          <cell r="E312" t="str">
            <v>機械室・便所配管</v>
          </cell>
          <cell r="F312" t="str">
            <v>接合材等</v>
          </cell>
          <cell r="G312">
            <v>0.05</v>
          </cell>
          <cell r="H312">
            <v>0.05</v>
          </cell>
          <cell r="I312">
            <v>0.05</v>
          </cell>
          <cell r="J312">
            <v>0.05</v>
          </cell>
          <cell r="K312">
            <v>0.05</v>
          </cell>
          <cell r="L312">
            <v>0.05</v>
          </cell>
          <cell r="M312">
            <v>0.05</v>
          </cell>
          <cell r="N312">
            <v>0.05</v>
          </cell>
          <cell r="O312">
            <v>0.05</v>
          </cell>
          <cell r="P312">
            <v>0.05</v>
          </cell>
          <cell r="Q312">
            <v>0.05</v>
          </cell>
          <cell r="R312">
            <v>0.05</v>
          </cell>
          <cell r="S312">
            <v>0.05</v>
          </cell>
          <cell r="T312">
            <v>0.05</v>
          </cell>
        </row>
        <row r="313">
          <cell r="B313">
            <v>26</v>
          </cell>
          <cell r="C313" t="str">
            <v>SGP(白)</v>
          </cell>
          <cell r="D313" t="str">
            <v>（冷温水）ねじ接合</v>
          </cell>
          <cell r="E313" t="str">
            <v>機械室・便所配管</v>
          </cell>
          <cell r="F313" t="str">
            <v>接合材等</v>
          </cell>
          <cell r="G313">
            <v>0.05</v>
          </cell>
          <cell r="H313">
            <v>0.05</v>
          </cell>
          <cell r="I313">
            <v>0.05</v>
          </cell>
          <cell r="J313">
            <v>0.05</v>
          </cell>
          <cell r="K313">
            <v>0.05</v>
          </cell>
          <cell r="L313">
            <v>0.05</v>
          </cell>
          <cell r="M313">
            <v>0.05</v>
          </cell>
          <cell r="N313">
            <v>0.05</v>
          </cell>
          <cell r="O313">
            <v>0.05</v>
          </cell>
          <cell r="P313">
            <v>0.05</v>
          </cell>
          <cell r="Q313">
            <v>0.05</v>
          </cell>
          <cell r="R313">
            <v>0.05</v>
          </cell>
          <cell r="S313">
            <v>0.05</v>
          </cell>
          <cell r="T313">
            <v>0.05</v>
          </cell>
        </row>
        <row r="314">
          <cell r="B314">
            <v>27</v>
          </cell>
          <cell r="C314" t="str">
            <v>SGP(白)</v>
          </cell>
          <cell r="D314" t="str">
            <v>（通気・消火・給湯・プロパン）ねじ接合</v>
          </cell>
          <cell r="E314" t="str">
            <v>機械室・便所配管</v>
          </cell>
          <cell r="F314" t="str">
            <v>接合材等</v>
          </cell>
          <cell r="G314">
            <v>0.05</v>
          </cell>
          <cell r="H314">
            <v>0.05</v>
          </cell>
          <cell r="I314">
            <v>0.05</v>
          </cell>
          <cell r="J314">
            <v>0.05</v>
          </cell>
          <cell r="K314">
            <v>0.05</v>
          </cell>
          <cell r="L314">
            <v>0.05</v>
          </cell>
          <cell r="M314">
            <v>0.05</v>
          </cell>
          <cell r="N314">
            <v>0.05</v>
          </cell>
          <cell r="O314">
            <v>0.05</v>
          </cell>
          <cell r="P314">
            <v>0.05</v>
          </cell>
          <cell r="Q314">
            <v>0.05</v>
          </cell>
          <cell r="R314">
            <v>0.05</v>
          </cell>
          <cell r="S314">
            <v>0.05</v>
          </cell>
          <cell r="T314">
            <v>0.05</v>
          </cell>
        </row>
        <row r="315">
          <cell r="B315">
            <v>28</v>
          </cell>
          <cell r="C315" t="str">
            <v>SGP(白)</v>
          </cell>
          <cell r="D315" t="str">
            <v>（冷却水）ねじ接合</v>
          </cell>
          <cell r="E315" t="str">
            <v>機械室・便所配管</v>
          </cell>
          <cell r="F315" t="str">
            <v>接合材等</v>
          </cell>
          <cell r="G315">
            <v>0.05</v>
          </cell>
          <cell r="H315">
            <v>0.05</v>
          </cell>
          <cell r="I315">
            <v>0.05</v>
          </cell>
          <cell r="J315">
            <v>0.05</v>
          </cell>
          <cell r="K315">
            <v>0.05</v>
          </cell>
          <cell r="L315">
            <v>0.05</v>
          </cell>
          <cell r="M315">
            <v>0.05</v>
          </cell>
          <cell r="N315">
            <v>0.05</v>
          </cell>
          <cell r="O315">
            <v>0.05</v>
          </cell>
          <cell r="P315">
            <v>0.05</v>
          </cell>
          <cell r="Q315">
            <v>0.05</v>
          </cell>
          <cell r="R315">
            <v>0.05</v>
          </cell>
          <cell r="S315">
            <v>0.05</v>
          </cell>
          <cell r="T315">
            <v>0.05</v>
          </cell>
        </row>
        <row r="316">
          <cell r="B316">
            <v>29</v>
          </cell>
          <cell r="C316" t="str">
            <v>SGP(白)</v>
          </cell>
          <cell r="D316" t="str">
            <v>（通気・消火・給湯・プロパン・冷却水・冷温水）溶接接合</v>
          </cell>
          <cell r="E316" t="str">
            <v>機械室・便所配管</v>
          </cell>
          <cell r="F316" t="str">
            <v>接合材等</v>
          </cell>
          <cell r="G316">
            <v>0.08</v>
          </cell>
          <cell r="H316">
            <v>0.08</v>
          </cell>
          <cell r="I316">
            <v>0.08</v>
          </cell>
          <cell r="J316">
            <v>0.08</v>
          </cell>
          <cell r="K316">
            <v>0.08</v>
          </cell>
          <cell r="L316">
            <v>0.08</v>
          </cell>
          <cell r="M316">
            <v>0.08</v>
          </cell>
          <cell r="N316">
            <v>0.08</v>
          </cell>
          <cell r="O316">
            <v>0.08</v>
          </cell>
          <cell r="P316">
            <v>0.08</v>
          </cell>
          <cell r="Q316">
            <v>0.08</v>
          </cell>
          <cell r="R316">
            <v>0.08</v>
          </cell>
          <cell r="S316">
            <v>0.08</v>
          </cell>
          <cell r="T316">
            <v>0.08</v>
          </cell>
        </row>
        <row r="317">
          <cell r="B317">
            <v>30</v>
          </cell>
          <cell r="C317" t="str">
            <v>SGP(白)</v>
          </cell>
          <cell r="D317" t="str">
            <v>（冷却水）ハウジング型管継手</v>
          </cell>
          <cell r="E317" t="str">
            <v>機械室・便所配管</v>
          </cell>
          <cell r="F317" t="str">
            <v>接合材等</v>
          </cell>
        </row>
        <row r="318">
          <cell r="B318">
            <v>31</v>
          </cell>
          <cell r="C318" t="str">
            <v>SGP(白)</v>
          </cell>
          <cell r="D318" t="str">
            <v>（冷温水・消火）ハウジング型管継手</v>
          </cell>
          <cell r="E318" t="str">
            <v>機械室・便所配管</v>
          </cell>
          <cell r="F318" t="str">
            <v>接合材等</v>
          </cell>
        </row>
        <row r="319">
          <cell r="B319">
            <v>32</v>
          </cell>
          <cell r="C319" t="str">
            <v>SGP(黒)</v>
          </cell>
          <cell r="D319" t="str">
            <v>（蒸気・油）ねじ接合</v>
          </cell>
          <cell r="E319" t="str">
            <v>機械室・便所配管</v>
          </cell>
          <cell r="F319" t="str">
            <v>接合材等</v>
          </cell>
          <cell r="G319">
            <v>0.05</v>
          </cell>
          <cell r="H319">
            <v>0.05</v>
          </cell>
          <cell r="I319">
            <v>0.05</v>
          </cell>
          <cell r="J319">
            <v>0.05</v>
          </cell>
          <cell r="K319">
            <v>0.05</v>
          </cell>
          <cell r="L319">
            <v>0.05</v>
          </cell>
          <cell r="M319">
            <v>0.05</v>
          </cell>
          <cell r="N319">
            <v>0.05</v>
          </cell>
          <cell r="O319">
            <v>0.05</v>
          </cell>
          <cell r="P319">
            <v>0.05</v>
          </cell>
          <cell r="Q319">
            <v>0.05</v>
          </cell>
          <cell r="R319">
            <v>0.05</v>
          </cell>
          <cell r="S319">
            <v>0.05</v>
          </cell>
          <cell r="T319">
            <v>0.05</v>
          </cell>
        </row>
        <row r="320">
          <cell r="B320">
            <v>33</v>
          </cell>
          <cell r="C320" t="str">
            <v>SGP(黒)</v>
          </cell>
          <cell r="D320" t="str">
            <v>（蒸気・油）溶接接合</v>
          </cell>
          <cell r="E320" t="str">
            <v>機械室・便所配管</v>
          </cell>
          <cell r="F320" t="str">
            <v>接合材等</v>
          </cell>
          <cell r="G320">
            <v>0.08</v>
          </cell>
          <cell r="H320">
            <v>0.08</v>
          </cell>
          <cell r="I320">
            <v>0.08</v>
          </cell>
          <cell r="J320">
            <v>0.08</v>
          </cell>
          <cell r="K320">
            <v>0.08</v>
          </cell>
          <cell r="L320">
            <v>0.08</v>
          </cell>
          <cell r="M320">
            <v>0.08</v>
          </cell>
          <cell r="N320">
            <v>0.08</v>
          </cell>
          <cell r="O320">
            <v>0.08</v>
          </cell>
          <cell r="P320">
            <v>0.08</v>
          </cell>
          <cell r="Q320">
            <v>0.08</v>
          </cell>
          <cell r="R320">
            <v>0.08</v>
          </cell>
          <cell r="S320">
            <v>0.08</v>
          </cell>
          <cell r="T320">
            <v>0.08</v>
          </cell>
        </row>
        <row r="321">
          <cell r="B321">
            <v>34</v>
          </cell>
          <cell r="C321" t="str">
            <v>D-VA(WSP042)</v>
          </cell>
          <cell r="D321" t="str">
            <v>MD継手</v>
          </cell>
          <cell r="E321" t="str">
            <v>機械室・便所配管</v>
          </cell>
          <cell r="F321" t="str">
            <v>接合材等</v>
          </cell>
        </row>
        <row r="322">
          <cell r="B322">
            <v>35</v>
          </cell>
          <cell r="C322" t="str">
            <v>SGP-TA(WSP032)</v>
          </cell>
          <cell r="D322" t="str">
            <v>ねじ接合</v>
          </cell>
          <cell r="E322" t="str">
            <v>機械室・便所配管</v>
          </cell>
          <cell r="F322" t="str">
            <v>接合材等</v>
          </cell>
          <cell r="G322">
            <v>0.05</v>
          </cell>
          <cell r="H322">
            <v>0.05</v>
          </cell>
          <cell r="I322">
            <v>0.05</v>
          </cell>
          <cell r="J322">
            <v>0.05</v>
          </cell>
          <cell r="K322">
            <v>0.05</v>
          </cell>
          <cell r="L322">
            <v>0.05</v>
          </cell>
          <cell r="M322">
            <v>0.05</v>
          </cell>
          <cell r="N322">
            <v>0.05</v>
          </cell>
          <cell r="O322">
            <v>0.05</v>
          </cell>
          <cell r="P322">
            <v>0.05</v>
          </cell>
          <cell r="Q322">
            <v>0.05</v>
          </cell>
          <cell r="R322">
            <v>0.05</v>
          </cell>
          <cell r="S322">
            <v>0.05</v>
          </cell>
          <cell r="T322">
            <v>0.05</v>
          </cell>
        </row>
        <row r="323">
          <cell r="B323">
            <v>36</v>
          </cell>
          <cell r="C323" t="str">
            <v>SGP-TA(WSP032)</v>
          </cell>
          <cell r="D323" t="str">
            <v>MD継手</v>
          </cell>
          <cell r="E323" t="str">
            <v>機械室・便所配管</v>
          </cell>
          <cell r="F323" t="str">
            <v>接合材等</v>
          </cell>
        </row>
        <row r="324">
          <cell r="B324">
            <v>38</v>
          </cell>
          <cell r="C324" t="str">
            <v>ARFA管</v>
          </cell>
          <cell r="D324" t="str">
            <v>ねじ接合</v>
          </cell>
          <cell r="E324" t="str">
            <v>機械室・便所配管</v>
          </cell>
          <cell r="F324" t="str">
            <v>接合材等</v>
          </cell>
          <cell r="G324">
            <v>0.05</v>
          </cell>
          <cell r="H324">
            <v>0.05</v>
          </cell>
          <cell r="I324">
            <v>0.05</v>
          </cell>
          <cell r="J324">
            <v>0.05</v>
          </cell>
          <cell r="K324">
            <v>0.05</v>
          </cell>
          <cell r="L324">
            <v>0.05</v>
          </cell>
          <cell r="M324">
            <v>0.05</v>
          </cell>
          <cell r="N324">
            <v>0.05</v>
          </cell>
          <cell r="O324">
            <v>0.05</v>
          </cell>
          <cell r="P324">
            <v>0.05</v>
          </cell>
          <cell r="Q324">
            <v>0.05</v>
          </cell>
          <cell r="R324">
            <v>0.05</v>
          </cell>
          <cell r="S324">
            <v>0.05</v>
          </cell>
          <cell r="T324">
            <v>0.05</v>
          </cell>
        </row>
        <row r="325">
          <cell r="B325">
            <v>39</v>
          </cell>
          <cell r="C325" t="str">
            <v>ARFA管</v>
          </cell>
          <cell r="D325" t="str">
            <v>MD継手</v>
          </cell>
          <cell r="E325" t="str">
            <v>機械室・便所配管</v>
          </cell>
          <cell r="F325" t="str">
            <v>接合材等</v>
          </cell>
        </row>
        <row r="326">
          <cell r="B326">
            <v>40</v>
          </cell>
          <cell r="C326" t="str">
            <v>CUP</v>
          </cell>
          <cell r="D326" t="str">
            <v>（給湯・給水）</v>
          </cell>
          <cell r="E326" t="str">
            <v>機械室・便所配管</v>
          </cell>
          <cell r="F326" t="str">
            <v>接合材等</v>
          </cell>
          <cell r="G326">
            <v>0.1</v>
          </cell>
          <cell r="H326">
            <v>0.1</v>
          </cell>
          <cell r="I326">
            <v>0.1</v>
          </cell>
          <cell r="J326">
            <v>0.1</v>
          </cell>
          <cell r="K326">
            <v>0.1</v>
          </cell>
          <cell r="L326">
            <v>0.1</v>
          </cell>
          <cell r="M326">
            <v>0.1</v>
          </cell>
          <cell r="N326">
            <v>0.1</v>
          </cell>
          <cell r="O326">
            <v>0.1</v>
          </cell>
          <cell r="P326">
            <v>0.1</v>
          </cell>
          <cell r="Q326">
            <v>0.1</v>
          </cell>
          <cell r="R326">
            <v>0.1</v>
          </cell>
          <cell r="S326">
            <v>0.1</v>
          </cell>
          <cell r="T326">
            <v>0.1</v>
          </cell>
        </row>
        <row r="329">
          <cell r="B329">
            <v>1</v>
          </cell>
          <cell r="C329" t="str">
            <v>SGP-PA</v>
          </cell>
          <cell r="D329" t="str">
            <v>（給水・冷却水）ねじ接合（管端防食継手）</v>
          </cell>
          <cell r="E329" t="str">
            <v>屋外配管</v>
          </cell>
          <cell r="F329" t="str">
            <v>接合材等</v>
          </cell>
          <cell r="G329">
            <v>0.05</v>
          </cell>
          <cell r="H329">
            <v>0.05</v>
          </cell>
          <cell r="I329">
            <v>0.05</v>
          </cell>
          <cell r="J329">
            <v>0.05</v>
          </cell>
          <cell r="K329">
            <v>0.05</v>
          </cell>
          <cell r="L329">
            <v>0.05</v>
          </cell>
          <cell r="M329">
            <v>0.05</v>
          </cell>
          <cell r="N329">
            <v>0.05</v>
          </cell>
          <cell r="O329">
            <v>0.05</v>
          </cell>
          <cell r="P329">
            <v>0.05</v>
          </cell>
          <cell r="Q329">
            <v>0.05</v>
          </cell>
          <cell r="R329">
            <v>0.05</v>
          </cell>
          <cell r="S329">
            <v>0.05</v>
          </cell>
          <cell r="T329">
            <v>0.05</v>
          </cell>
        </row>
        <row r="330">
          <cell r="B330">
            <v>2</v>
          </cell>
          <cell r="C330" t="str">
            <v>SGP-PB</v>
          </cell>
          <cell r="D330" t="str">
            <v>（給水・冷却水）ねじ接合（管端防食継手）</v>
          </cell>
          <cell r="E330" t="str">
            <v>屋外配管</v>
          </cell>
          <cell r="F330" t="str">
            <v>接合材等</v>
          </cell>
          <cell r="G330">
            <v>0.05</v>
          </cell>
          <cell r="H330">
            <v>0.05</v>
          </cell>
          <cell r="I330">
            <v>0.05</v>
          </cell>
          <cell r="J330">
            <v>0.05</v>
          </cell>
          <cell r="K330">
            <v>0.05</v>
          </cell>
          <cell r="L330">
            <v>0.05</v>
          </cell>
          <cell r="M330">
            <v>0.05</v>
          </cell>
          <cell r="N330">
            <v>0.05</v>
          </cell>
          <cell r="O330">
            <v>0.05</v>
          </cell>
          <cell r="P330">
            <v>0.05</v>
          </cell>
          <cell r="Q330">
            <v>0.05</v>
          </cell>
          <cell r="R330">
            <v>0.05</v>
          </cell>
          <cell r="S330">
            <v>0.05</v>
          </cell>
          <cell r="T330">
            <v>0.05</v>
          </cell>
        </row>
        <row r="331">
          <cell r="B331">
            <v>4</v>
          </cell>
          <cell r="C331" t="str">
            <v>SGP-FPA</v>
          </cell>
          <cell r="D331" t="str">
            <v>（給水・冷却水）フランジ接合</v>
          </cell>
          <cell r="E331" t="str">
            <v>屋外配管</v>
          </cell>
          <cell r="F331" t="str">
            <v>接合材等</v>
          </cell>
          <cell r="G331">
            <v>0.03</v>
          </cell>
          <cell r="H331">
            <v>0.03</v>
          </cell>
          <cell r="I331">
            <v>0.03</v>
          </cell>
          <cell r="J331">
            <v>0.03</v>
          </cell>
          <cell r="K331">
            <v>0.03</v>
          </cell>
          <cell r="L331">
            <v>0.03</v>
          </cell>
          <cell r="M331">
            <v>0.03</v>
          </cell>
          <cell r="N331">
            <v>0.03</v>
          </cell>
          <cell r="O331">
            <v>0.03</v>
          </cell>
          <cell r="P331">
            <v>0.03</v>
          </cell>
          <cell r="Q331">
            <v>0.03</v>
          </cell>
          <cell r="R331">
            <v>0.03</v>
          </cell>
          <cell r="S331">
            <v>0.03</v>
          </cell>
          <cell r="T331">
            <v>0.03</v>
          </cell>
        </row>
        <row r="332">
          <cell r="B332">
            <v>5</v>
          </cell>
          <cell r="C332" t="str">
            <v>SGP-FPB</v>
          </cell>
          <cell r="D332" t="str">
            <v>（給水・冷却水）フランジ接合</v>
          </cell>
          <cell r="E332" t="str">
            <v>屋外配管</v>
          </cell>
          <cell r="F332" t="str">
            <v>接合材等</v>
          </cell>
          <cell r="G332">
            <v>0.03</v>
          </cell>
          <cell r="H332">
            <v>0.03</v>
          </cell>
          <cell r="I332">
            <v>0.03</v>
          </cell>
          <cell r="J332">
            <v>0.03</v>
          </cell>
          <cell r="K332">
            <v>0.03</v>
          </cell>
          <cell r="L332">
            <v>0.03</v>
          </cell>
          <cell r="M332">
            <v>0.03</v>
          </cell>
          <cell r="N332">
            <v>0.03</v>
          </cell>
          <cell r="O332">
            <v>0.03</v>
          </cell>
          <cell r="P332">
            <v>0.03</v>
          </cell>
          <cell r="Q332">
            <v>0.03</v>
          </cell>
          <cell r="R332">
            <v>0.03</v>
          </cell>
          <cell r="S332">
            <v>0.03</v>
          </cell>
          <cell r="T332">
            <v>0.03</v>
          </cell>
        </row>
        <row r="333">
          <cell r="B333">
            <v>7</v>
          </cell>
          <cell r="C333" t="str">
            <v>SGP-VA</v>
          </cell>
          <cell r="D333" t="str">
            <v>（給水・冷却水）ねじ接合（管端防食継手）</v>
          </cell>
          <cell r="E333" t="str">
            <v>屋外配管</v>
          </cell>
          <cell r="F333" t="str">
            <v>接合材等</v>
          </cell>
          <cell r="G333">
            <v>0.05</v>
          </cell>
          <cell r="H333">
            <v>0.05</v>
          </cell>
          <cell r="I333">
            <v>0.05</v>
          </cell>
          <cell r="J333">
            <v>0.05</v>
          </cell>
          <cell r="K333">
            <v>0.05</v>
          </cell>
          <cell r="L333">
            <v>0.05</v>
          </cell>
          <cell r="M333">
            <v>0.05</v>
          </cell>
          <cell r="N333">
            <v>0.05</v>
          </cell>
          <cell r="O333">
            <v>0.05</v>
          </cell>
          <cell r="P333">
            <v>0.05</v>
          </cell>
          <cell r="Q333">
            <v>0.05</v>
          </cell>
          <cell r="R333">
            <v>0.05</v>
          </cell>
          <cell r="S333">
            <v>0.05</v>
          </cell>
          <cell r="T333">
            <v>0.05</v>
          </cell>
        </row>
        <row r="334">
          <cell r="B334">
            <v>8</v>
          </cell>
          <cell r="C334" t="str">
            <v>SGP-VB</v>
          </cell>
          <cell r="D334" t="str">
            <v>（給水・冷却水）ねじ接合（管端防食継手）</v>
          </cell>
          <cell r="E334" t="str">
            <v>屋外配管</v>
          </cell>
          <cell r="F334" t="str">
            <v>接合材等</v>
          </cell>
          <cell r="G334">
            <v>0.05</v>
          </cell>
          <cell r="H334">
            <v>0.05</v>
          </cell>
          <cell r="I334">
            <v>0.05</v>
          </cell>
          <cell r="J334">
            <v>0.05</v>
          </cell>
          <cell r="K334">
            <v>0.05</v>
          </cell>
          <cell r="L334">
            <v>0.05</v>
          </cell>
          <cell r="M334">
            <v>0.05</v>
          </cell>
          <cell r="N334">
            <v>0.05</v>
          </cell>
          <cell r="O334">
            <v>0.05</v>
          </cell>
          <cell r="P334">
            <v>0.05</v>
          </cell>
          <cell r="Q334">
            <v>0.05</v>
          </cell>
          <cell r="R334">
            <v>0.05</v>
          </cell>
          <cell r="S334">
            <v>0.05</v>
          </cell>
          <cell r="T334">
            <v>0.05</v>
          </cell>
        </row>
        <row r="335">
          <cell r="B335">
            <v>10</v>
          </cell>
          <cell r="C335" t="str">
            <v>SGP-FVA</v>
          </cell>
          <cell r="D335" t="str">
            <v>（給水・冷却水）フランジ接合</v>
          </cell>
          <cell r="E335" t="str">
            <v>屋外配管</v>
          </cell>
          <cell r="F335" t="str">
            <v>接合材等</v>
          </cell>
          <cell r="G335">
            <v>0.03</v>
          </cell>
          <cell r="H335">
            <v>0.03</v>
          </cell>
          <cell r="I335">
            <v>0.03</v>
          </cell>
          <cell r="J335">
            <v>0.03</v>
          </cell>
          <cell r="K335">
            <v>0.03</v>
          </cell>
          <cell r="L335">
            <v>0.03</v>
          </cell>
          <cell r="M335">
            <v>0.03</v>
          </cell>
          <cell r="N335">
            <v>0.03</v>
          </cell>
          <cell r="O335">
            <v>0.03</v>
          </cell>
          <cell r="P335">
            <v>0.03</v>
          </cell>
          <cell r="Q335">
            <v>0.03</v>
          </cell>
          <cell r="R335">
            <v>0.03</v>
          </cell>
          <cell r="S335">
            <v>0.03</v>
          </cell>
          <cell r="T335">
            <v>0.03</v>
          </cell>
        </row>
        <row r="336">
          <cell r="B336">
            <v>11</v>
          </cell>
          <cell r="C336" t="str">
            <v>SGP-FVB</v>
          </cell>
          <cell r="D336" t="str">
            <v>（給水・冷却水）フランジ接合</v>
          </cell>
          <cell r="E336" t="str">
            <v>屋外配管</v>
          </cell>
          <cell r="F336" t="str">
            <v>接合材等</v>
          </cell>
          <cell r="G336">
            <v>0.03</v>
          </cell>
          <cell r="H336">
            <v>0.03</v>
          </cell>
          <cell r="I336">
            <v>0.03</v>
          </cell>
          <cell r="J336">
            <v>0.03</v>
          </cell>
          <cell r="K336">
            <v>0.03</v>
          </cell>
          <cell r="L336">
            <v>0.03</v>
          </cell>
          <cell r="M336">
            <v>0.03</v>
          </cell>
          <cell r="N336">
            <v>0.03</v>
          </cell>
          <cell r="O336">
            <v>0.03</v>
          </cell>
          <cell r="P336">
            <v>0.03</v>
          </cell>
          <cell r="Q336">
            <v>0.03</v>
          </cell>
          <cell r="R336">
            <v>0.03</v>
          </cell>
          <cell r="S336">
            <v>0.03</v>
          </cell>
          <cell r="T336">
            <v>0.03</v>
          </cell>
        </row>
        <row r="337">
          <cell r="B337">
            <v>13</v>
          </cell>
          <cell r="C337" t="str">
            <v>SGP-HVA</v>
          </cell>
          <cell r="D337" t="str">
            <v>（給湯・冷温水）ねじ接合（管端防食継手）</v>
          </cell>
          <cell r="E337" t="str">
            <v>屋外配管</v>
          </cell>
          <cell r="F337" t="str">
            <v>接合材等</v>
          </cell>
          <cell r="G337">
            <v>0.05</v>
          </cell>
          <cell r="H337">
            <v>0.05</v>
          </cell>
          <cell r="I337">
            <v>0.05</v>
          </cell>
          <cell r="J337">
            <v>0.05</v>
          </cell>
          <cell r="K337">
            <v>0.05</v>
          </cell>
          <cell r="L337">
            <v>0.05</v>
          </cell>
          <cell r="M337">
            <v>0.05</v>
          </cell>
          <cell r="N337">
            <v>0.05</v>
          </cell>
          <cell r="O337">
            <v>0.05</v>
          </cell>
          <cell r="P337">
            <v>0.05</v>
          </cell>
          <cell r="Q337">
            <v>0.05</v>
          </cell>
          <cell r="R337">
            <v>0.05</v>
          </cell>
          <cell r="S337">
            <v>0.05</v>
          </cell>
          <cell r="T337">
            <v>0.05</v>
          </cell>
        </row>
        <row r="338">
          <cell r="B338">
            <v>14</v>
          </cell>
          <cell r="C338" t="str">
            <v>SGP-VA</v>
          </cell>
          <cell r="D338" t="str">
            <v>（冷却水）ハウジング型継手</v>
          </cell>
          <cell r="E338" t="str">
            <v>屋外配管</v>
          </cell>
          <cell r="F338" t="str">
            <v>接合材等</v>
          </cell>
        </row>
        <row r="339">
          <cell r="B339">
            <v>19</v>
          </cell>
          <cell r="C339" t="str">
            <v>STPG</v>
          </cell>
          <cell r="D339" t="str">
            <v>（冷温水）ねじ接合</v>
          </cell>
          <cell r="E339" t="str">
            <v>屋外配管</v>
          </cell>
          <cell r="F339" t="str">
            <v>接合材等</v>
          </cell>
          <cell r="G339">
            <v>0.05</v>
          </cell>
          <cell r="H339">
            <v>0.05</v>
          </cell>
          <cell r="I339">
            <v>0.05</v>
          </cell>
          <cell r="J339">
            <v>0.05</v>
          </cell>
          <cell r="K339">
            <v>0.05</v>
          </cell>
          <cell r="L339">
            <v>0.05</v>
          </cell>
          <cell r="M339">
            <v>0.05</v>
          </cell>
          <cell r="N339">
            <v>0.05</v>
          </cell>
          <cell r="O339">
            <v>0.05</v>
          </cell>
          <cell r="P339">
            <v>0.05</v>
          </cell>
          <cell r="Q339">
            <v>0.05</v>
          </cell>
          <cell r="R339">
            <v>0.05</v>
          </cell>
          <cell r="S339">
            <v>0.05</v>
          </cell>
          <cell r="T339">
            <v>0.05</v>
          </cell>
        </row>
        <row r="340">
          <cell r="B340">
            <v>20</v>
          </cell>
          <cell r="C340" t="str">
            <v>STPG</v>
          </cell>
          <cell r="D340" t="str">
            <v>（消火）ねじ接合</v>
          </cell>
          <cell r="E340" t="str">
            <v>屋外配管</v>
          </cell>
          <cell r="F340" t="str">
            <v>接合材等</v>
          </cell>
          <cell r="G340">
            <v>0.05</v>
          </cell>
          <cell r="H340">
            <v>0.05</v>
          </cell>
          <cell r="I340">
            <v>0.05</v>
          </cell>
          <cell r="J340">
            <v>0.05</v>
          </cell>
          <cell r="K340">
            <v>0.05</v>
          </cell>
          <cell r="L340">
            <v>0.05</v>
          </cell>
          <cell r="M340">
            <v>0.05</v>
          </cell>
          <cell r="N340">
            <v>0.05</v>
          </cell>
          <cell r="O340">
            <v>0.05</v>
          </cell>
          <cell r="P340">
            <v>0.05</v>
          </cell>
          <cell r="Q340">
            <v>0.05</v>
          </cell>
          <cell r="R340">
            <v>0.05</v>
          </cell>
          <cell r="S340">
            <v>0.05</v>
          </cell>
          <cell r="T340">
            <v>0.05</v>
          </cell>
        </row>
        <row r="341">
          <cell r="B341">
            <v>21</v>
          </cell>
          <cell r="C341" t="str">
            <v>STPG</v>
          </cell>
          <cell r="D341" t="str">
            <v>（冷却水）ねじ接合</v>
          </cell>
          <cell r="E341" t="str">
            <v>屋外配管</v>
          </cell>
          <cell r="F341" t="str">
            <v>接合材等</v>
          </cell>
          <cell r="G341">
            <v>0.05</v>
          </cell>
          <cell r="H341">
            <v>0.05</v>
          </cell>
          <cell r="I341">
            <v>0.05</v>
          </cell>
          <cell r="J341">
            <v>0.05</v>
          </cell>
          <cell r="K341">
            <v>0.05</v>
          </cell>
          <cell r="L341">
            <v>0.05</v>
          </cell>
          <cell r="M341">
            <v>0.05</v>
          </cell>
          <cell r="N341">
            <v>0.05</v>
          </cell>
          <cell r="O341">
            <v>0.05</v>
          </cell>
          <cell r="P341">
            <v>0.05</v>
          </cell>
          <cell r="Q341">
            <v>0.05</v>
          </cell>
          <cell r="R341">
            <v>0.05</v>
          </cell>
          <cell r="S341">
            <v>0.05</v>
          </cell>
          <cell r="T341">
            <v>0.05</v>
          </cell>
        </row>
        <row r="342">
          <cell r="B342">
            <v>22</v>
          </cell>
          <cell r="C342" t="str">
            <v>STPG(黒)</v>
          </cell>
          <cell r="D342" t="str">
            <v>（低圧蒸気用）ねじ接合</v>
          </cell>
          <cell r="E342" t="str">
            <v>屋外配管</v>
          </cell>
          <cell r="F342" t="str">
            <v>接合材等</v>
          </cell>
          <cell r="G342">
            <v>0.05</v>
          </cell>
          <cell r="H342">
            <v>0.05</v>
          </cell>
          <cell r="I342">
            <v>0.05</v>
          </cell>
          <cell r="J342">
            <v>0.05</v>
          </cell>
          <cell r="K342">
            <v>0.05</v>
          </cell>
          <cell r="L342">
            <v>0.05</v>
          </cell>
          <cell r="M342">
            <v>0.05</v>
          </cell>
          <cell r="N342">
            <v>0.05</v>
          </cell>
          <cell r="O342">
            <v>0.05</v>
          </cell>
          <cell r="P342">
            <v>0.05</v>
          </cell>
          <cell r="Q342">
            <v>0.05</v>
          </cell>
          <cell r="R342">
            <v>0.05</v>
          </cell>
          <cell r="S342">
            <v>0.05</v>
          </cell>
          <cell r="T342">
            <v>0.05</v>
          </cell>
        </row>
        <row r="343">
          <cell r="B343">
            <v>23</v>
          </cell>
          <cell r="C343" t="str">
            <v>STPG</v>
          </cell>
          <cell r="D343" t="str">
            <v>（消火・冷却水・冷温水）溶接接合</v>
          </cell>
          <cell r="E343" t="str">
            <v>屋外配管</v>
          </cell>
          <cell r="F343" t="str">
            <v>接合材等</v>
          </cell>
          <cell r="G343">
            <v>0.08</v>
          </cell>
          <cell r="H343">
            <v>0.08</v>
          </cell>
          <cell r="I343">
            <v>0.08</v>
          </cell>
          <cell r="J343">
            <v>0.08</v>
          </cell>
          <cell r="K343">
            <v>0.08</v>
          </cell>
          <cell r="L343">
            <v>0.08</v>
          </cell>
          <cell r="M343">
            <v>0.08</v>
          </cell>
          <cell r="N343">
            <v>0.08</v>
          </cell>
          <cell r="O343">
            <v>0.08</v>
          </cell>
          <cell r="P343">
            <v>0.08</v>
          </cell>
          <cell r="Q343">
            <v>0.08</v>
          </cell>
          <cell r="R343">
            <v>0.08</v>
          </cell>
          <cell r="S343">
            <v>0.08</v>
          </cell>
          <cell r="T343">
            <v>0.08</v>
          </cell>
        </row>
        <row r="344">
          <cell r="B344">
            <v>24</v>
          </cell>
          <cell r="C344" t="str">
            <v>STPG(黒)</v>
          </cell>
          <cell r="D344" t="str">
            <v>（蒸気給気管、蒸気還気用）溶接接合</v>
          </cell>
          <cell r="E344" t="str">
            <v>屋外配管</v>
          </cell>
          <cell r="F344" t="str">
            <v>接合材等</v>
          </cell>
          <cell r="G344">
            <v>0.08</v>
          </cell>
          <cell r="H344">
            <v>0.08</v>
          </cell>
          <cell r="I344">
            <v>0.08</v>
          </cell>
          <cell r="J344">
            <v>0.08</v>
          </cell>
          <cell r="K344">
            <v>0.08</v>
          </cell>
          <cell r="L344">
            <v>0.08</v>
          </cell>
          <cell r="M344">
            <v>0.08</v>
          </cell>
          <cell r="N344">
            <v>0.08</v>
          </cell>
          <cell r="O344">
            <v>0.08</v>
          </cell>
          <cell r="P344">
            <v>0.08</v>
          </cell>
          <cell r="Q344">
            <v>0.08</v>
          </cell>
          <cell r="R344">
            <v>0.08</v>
          </cell>
          <cell r="S344">
            <v>0.08</v>
          </cell>
          <cell r="T344">
            <v>0.08</v>
          </cell>
        </row>
        <row r="345">
          <cell r="B345">
            <v>25</v>
          </cell>
          <cell r="C345" t="str">
            <v>SGP(白)</v>
          </cell>
          <cell r="D345" t="str">
            <v>（排水）ねじ接合</v>
          </cell>
          <cell r="E345" t="str">
            <v>屋外配管</v>
          </cell>
          <cell r="F345" t="str">
            <v>接合材等</v>
          </cell>
          <cell r="G345">
            <v>0.05</v>
          </cell>
          <cell r="H345">
            <v>0.05</v>
          </cell>
          <cell r="I345">
            <v>0.05</v>
          </cell>
          <cell r="J345">
            <v>0.05</v>
          </cell>
          <cell r="K345">
            <v>0.05</v>
          </cell>
          <cell r="L345">
            <v>0.05</v>
          </cell>
          <cell r="M345">
            <v>0.05</v>
          </cell>
          <cell r="N345">
            <v>0.05</v>
          </cell>
          <cell r="O345">
            <v>0.05</v>
          </cell>
          <cell r="P345">
            <v>0.05</v>
          </cell>
          <cell r="Q345">
            <v>0.05</v>
          </cell>
          <cell r="R345">
            <v>0.05</v>
          </cell>
          <cell r="S345">
            <v>0.05</v>
          </cell>
          <cell r="T345">
            <v>0.05</v>
          </cell>
        </row>
        <row r="346">
          <cell r="B346">
            <v>26</v>
          </cell>
          <cell r="C346" t="str">
            <v>SGP(白)</v>
          </cell>
          <cell r="D346" t="str">
            <v>（冷温水）ねじ接合</v>
          </cell>
          <cell r="E346" t="str">
            <v>屋外配管</v>
          </cell>
          <cell r="F346" t="str">
            <v>接合材等</v>
          </cell>
          <cell r="G346">
            <v>0.05</v>
          </cell>
          <cell r="H346">
            <v>0.05</v>
          </cell>
          <cell r="I346">
            <v>0.05</v>
          </cell>
          <cell r="J346">
            <v>0.05</v>
          </cell>
          <cell r="K346">
            <v>0.05</v>
          </cell>
          <cell r="L346">
            <v>0.05</v>
          </cell>
          <cell r="M346">
            <v>0.05</v>
          </cell>
          <cell r="N346">
            <v>0.05</v>
          </cell>
          <cell r="O346">
            <v>0.05</v>
          </cell>
          <cell r="P346">
            <v>0.05</v>
          </cell>
          <cell r="Q346">
            <v>0.05</v>
          </cell>
          <cell r="R346">
            <v>0.05</v>
          </cell>
          <cell r="S346">
            <v>0.05</v>
          </cell>
          <cell r="T346">
            <v>0.05</v>
          </cell>
        </row>
        <row r="347">
          <cell r="B347">
            <v>27</v>
          </cell>
          <cell r="C347" t="str">
            <v>SGP(白)</v>
          </cell>
          <cell r="D347" t="str">
            <v>（通気・消火・給湯・プロパン）ねじ接合</v>
          </cell>
          <cell r="E347" t="str">
            <v>屋外配管</v>
          </cell>
          <cell r="F347" t="str">
            <v>接合材等</v>
          </cell>
          <cell r="G347">
            <v>0.05</v>
          </cell>
          <cell r="H347">
            <v>0.05</v>
          </cell>
          <cell r="I347">
            <v>0.05</v>
          </cell>
          <cell r="J347">
            <v>0.05</v>
          </cell>
          <cell r="K347">
            <v>0.05</v>
          </cell>
          <cell r="L347">
            <v>0.05</v>
          </cell>
          <cell r="M347">
            <v>0.05</v>
          </cell>
          <cell r="N347">
            <v>0.05</v>
          </cell>
          <cell r="O347">
            <v>0.05</v>
          </cell>
          <cell r="P347">
            <v>0.05</v>
          </cell>
          <cell r="Q347">
            <v>0.05</v>
          </cell>
          <cell r="R347">
            <v>0.05</v>
          </cell>
          <cell r="S347">
            <v>0.05</v>
          </cell>
          <cell r="T347">
            <v>0.05</v>
          </cell>
        </row>
        <row r="348">
          <cell r="B348">
            <v>28</v>
          </cell>
          <cell r="C348" t="str">
            <v>SGP(白)</v>
          </cell>
          <cell r="D348" t="str">
            <v>（冷却水）ねじ接合</v>
          </cell>
          <cell r="E348" t="str">
            <v>屋外配管</v>
          </cell>
          <cell r="F348" t="str">
            <v>接合材等</v>
          </cell>
          <cell r="G348">
            <v>0.05</v>
          </cell>
          <cell r="H348">
            <v>0.05</v>
          </cell>
          <cell r="I348">
            <v>0.05</v>
          </cell>
          <cell r="J348">
            <v>0.05</v>
          </cell>
          <cell r="K348">
            <v>0.05</v>
          </cell>
          <cell r="L348">
            <v>0.05</v>
          </cell>
          <cell r="M348">
            <v>0.05</v>
          </cell>
          <cell r="N348">
            <v>0.05</v>
          </cell>
          <cell r="O348">
            <v>0.05</v>
          </cell>
          <cell r="P348">
            <v>0.05</v>
          </cell>
          <cell r="Q348">
            <v>0.05</v>
          </cell>
          <cell r="R348">
            <v>0.05</v>
          </cell>
          <cell r="S348">
            <v>0.05</v>
          </cell>
          <cell r="T348">
            <v>0.05</v>
          </cell>
        </row>
        <row r="349">
          <cell r="B349">
            <v>29</v>
          </cell>
          <cell r="C349" t="str">
            <v>SGP(白)</v>
          </cell>
          <cell r="D349" t="str">
            <v>（通気・消火・給湯・プロパン・冷却水・冷温水）溶接接合</v>
          </cell>
          <cell r="E349" t="str">
            <v>屋外配管</v>
          </cell>
          <cell r="F349" t="str">
            <v>接合材等</v>
          </cell>
          <cell r="G349">
            <v>0.08</v>
          </cell>
          <cell r="H349">
            <v>0.08</v>
          </cell>
          <cell r="I349">
            <v>0.08</v>
          </cell>
          <cell r="J349">
            <v>0.08</v>
          </cell>
          <cell r="K349">
            <v>0.08</v>
          </cell>
          <cell r="L349">
            <v>0.08</v>
          </cell>
          <cell r="M349">
            <v>0.08</v>
          </cell>
          <cell r="N349">
            <v>0.08</v>
          </cell>
          <cell r="O349">
            <v>0.08</v>
          </cell>
          <cell r="P349">
            <v>0.08</v>
          </cell>
          <cell r="Q349">
            <v>0.08</v>
          </cell>
          <cell r="R349">
            <v>0.08</v>
          </cell>
          <cell r="S349">
            <v>0.08</v>
          </cell>
          <cell r="T349">
            <v>0.08</v>
          </cell>
        </row>
        <row r="350">
          <cell r="B350">
            <v>30</v>
          </cell>
          <cell r="C350" t="str">
            <v>SGP(白)</v>
          </cell>
          <cell r="D350" t="str">
            <v>（冷却水）ハウジング型管継手</v>
          </cell>
          <cell r="E350" t="str">
            <v>屋外配管</v>
          </cell>
          <cell r="F350" t="str">
            <v>接合材等</v>
          </cell>
        </row>
        <row r="351">
          <cell r="B351">
            <v>31</v>
          </cell>
          <cell r="C351" t="str">
            <v>SGP(白)</v>
          </cell>
          <cell r="D351" t="str">
            <v>（冷温水・消火）ハウジング型管継手</v>
          </cell>
          <cell r="E351" t="str">
            <v>屋外配管</v>
          </cell>
          <cell r="F351" t="str">
            <v>接合材等</v>
          </cell>
        </row>
        <row r="352">
          <cell r="B352">
            <v>32</v>
          </cell>
          <cell r="C352" t="str">
            <v>SGP(黒)</v>
          </cell>
          <cell r="D352" t="str">
            <v>（蒸気・油）ねじ接合</v>
          </cell>
          <cell r="E352" t="str">
            <v>屋外配管</v>
          </cell>
          <cell r="F352" t="str">
            <v>接合材等</v>
          </cell>
          <cell r="G352">
            <v>0.05</v>
          </cell>
          <cell r="H352">
            <v>0.05</v>
          </cell>
          <cell r="I352">
            <v>0.05</v>
          </cell>
          <cell r="J352">
            <v>0.05</v>
          </cell>
          <cell r="K352">
            <v>0.05</v>
          </cell>
          <cell r="L352">
            <v>0.05</v>
          </cell>
          <cell r="M352">
            <v>0.05</v>
          </cell>
          <cell r="N352">
            <v>0.05</v>
          </cell>
          <cell r="O352">
            <v>0.05</v>
          </cell>
          <cell r="P352">
            <v>0.05</v>
          </cell>
          <cell r="Q352">
            <v>0.05</v>
          </cell>
          <cell r="R352">
            <v>0.05</v>
          </cell>
          <cell r="S352">
            <v>0.05</v>
          </cell>
          <cell r="T352">
            <v>0.05</v>
          </cell>
        </row>
        <row r="353">
          <cell r="B353">
            <v>33</v>
          </cell>
          <cell r="C353" t="str">
            <v>SGP(黒)</v>
          </cell>
          <cell r="D353" t="str">
            <v>（蒸気・油）溶接接合</v>
          </cell>
          <cell r="E353" t="str">
            <v>屋外配管</v>
          </cell>
          <cell r="F353" t="str">
            <v>接合材等</v>
          </cell>
          <cell r="G353">
            <v>0.08</v>
          </cell>
          <cell r="H353">
            <v>0.08</v>
          </cell>
          <cell r="I353">
            <v>0.08</v>
          </cell>
          <cell r="J353">
            <v>0.08</v>
          </cell>
          <cell r="K353">
            <v>0.08</v>
          </cell>
          <cell r="L353">
            <v>0.08</v>
          </cell>
          <cell r="M353">
            <v>0.08</v>
          </cell>
          <cell r="N353">
            <v>0.08</v>
          </cell>
          <cell r="O353">
            <v>0.08</v>
          </cell>
          <cell r="P353">
            <v>0.08</v>
          </cell>
          <cell r="Q353">
            <v>0.08</v>
          </cell>
          <cell r="R353">
            <v>0.08</v>
          </cell>
          <cell r="S353">
            <v>0.08</v>
          </cell>
          <cell r="T353">
            <v>0.08</v>
          </cell>
        </row>
        <row r="354">
          <cell r="B354">
            <v>35</v>
          </cell>
          <cell r="C354" t="str">
            <v>SGP-TA(WSP032)</v>
          </cell>
          <cell r="D354" t="str">
            <v>ねじ接合</v>
          </cell>
          <cell r="E354" t="str">
            <v>屋外配管</v>
          </cell>
          <cell r="F354" t="str">
            <v>接合材等</v>
          </cell>
          <cell r="G354">
            <v>0.05</v>
          </cell>
          <cell r="H354">
            <v>0.05</v>
          </cell>
          <cell r="I354">
            <v>0.05</v>
          </cell>
          <cell r="J354">
            <v>0.05</v>
          </cell>
          <cell r="K354">
            <v>0.05</v>
          </cell>
          <cell r="L354">
            <v>0.05</v>
          </cell>
          <cell r="M354">
            <v>0.05</v>
          </cell>
          <cell r="N354">
            <v>0.05</v>
          </cell>
          <cell r="O354">
            <v>0.05</v>
          </cell>
          <cell r="P354">
            <v>0.05</v>
          </cell>
          <cell r="Q354">
            <v>0.05</v>
          </cell>
          <cell r="R354">
            <v>0.05</v>
          </cell>
          <cell r="S354">
            <v>0.05</v>
          </cell>
          <cell r="T354">
            <v>0.05</v>
          </cell>
        </row>
        <row r="355">
          <cell r="B355">
            <v>38</v>
          </cell>
          <cell r="C355" t="str">
            <v>ARFA管</v>
          </cell>
          <cell r="D355" t="str">
            <v>ねじ接合</v>
          </cell>
          <cell r="E355" t="str">
            <v>屋外配管</v>
          </cell>
          <cell r="F355" t="str">
            <v>接合材等</v>
          </cell>
          <cell r="G355">
            <v>0.05</v>
          </cell>
          <cell r="H355">
            <v>0.05</v>
          </cell>
          <cell r="I355">
            <v>0.05</v>
          </cell>
          <cell r="J355">
            <v>0.05</v>
          </cell>
          <cell r="K355">
            <v>0.05</v>
          </cell>
          <cell r="L355">
            <v>0.05</v>
          </cell>
          <cell r="M355">
            <v>0.05</v>
          </cell>
          <cell r="N355">
            <v>0.05</v>
          </cell>
          <cell r="O355">
            <v>0.05</v>
          </cell>
          <cell r="P355">
            <v>0.05</v>
          </cell>
          <cell r="Q355">
            <v>0.05</v>
          </cell>
          <cell r="R355">
            <v>0.05</v>
          </cell>
          <cell r="S355">
            <v>0.05</v>
          </cell>
          <cell r="T355">
            <v>0.05</v>
          </cell>
        </row>
        <row r="356">
          <cell r="B356">
            <v>40</v>
          </cell>
          <cell r="C356" t="str">
            <v>CUP</v>
          </cell>
          <cell r="D356" t="str">
            <v>（給湯・給水）</v>
          </cell>
          <cell r="E356" t="str">
            <v>屋外配管</v>
          </cell>
          <cell r="F356" t="str">
            <v>接合材等</v>
          </cell>
          <cell r="G356">
            <v>0.1</v>
          </cell>
          <cell r="H356">
            <v>0.1</v>
          </cell>
          <cell r="I356">
            <v>0.1</v>
          </cell>
          <cell r="J356">
            <v>0.1</v>
          </cell>
          <cell r="K356">
            <v>0.1</v>
          </cell>
          <cell r="L356">
            <v>0.1</v>
          </cell>
          <cell r="M356">
            <v>0.1</v>
          </cell>
          <cell r="N356">
            <v>0.1</v>
          </cell>
          <cell r="O356">
            <v>0.1</v>
          </cell>
          <cell r="P356">
            <v>0.1</v>
          </cell>
          <cell r="Q356">
            <v>0.1</v>
          </cell>
          <cell r="R356">
            <v>0.1</v>
          </cell>
          <cell r="S356">
            <v>0.1</v>
          </cell>
          <cell r="T356">
            <v>0.1</v>
          </cell>
        </row>
        <row r="359">
          <cell r="B359">
            <v>1</v>
          </cell>
          <cell r="C359" t="str">
            <v>SGP-PA</v>
          </cell>
          <cell r="D359" t="str">
            <v>（給水・冷却水）ねじ接合（管端防食継手）</v>
          </cell>
          <cell r="E359" t="str">
            <v>地中配管</v>
          </cell>
          <cell r="F359" t="str">
            <v>接合材等</v>
          </cell>
          <cell r="G359">
            <v>0.05</v>
          </cell>
          <cell r="H359">
            <v>0.05</v>
          </cell>
          <cell r="I359">
            <v>0.05</v>
          </cell>
          <cell r="J359">
            <v>0.05</v>
          </cell>
          <cell r="K359">
            <v>0.05</v>
          </cell>
          <cell r="L359">
            <v>0.05</v>
          </cell>
          <cell r="M359">
            <v>0.05</v>
          </cell>
          <cell r="N359">
            <v>0.05</v>
          </cell>
          <cell r="O359">
            <v>0.05</v>
          </cell>
          <cell r="P359">
            <v>0.05</v>
          </cell>
          <cell r="Q359">
            <v>0.05</v>
          </cell>
          <cell r="R359">
            <v>0.05</v>
          </cell>
          <cell r="S359">
            <v>0.05</v>
          </cell>
          <cell r="T359">
            <v>0.05</v>
          </cell>
        </row>
        <row r="360">
          <cell r="B360">
            <v>2</v>
          </cell>
          <cell r="C360" t="str">
            <v>SGP-PB</v>
          </cell>
          <cell r="D360" t="str">
            <v>（給水・冷却水）ねじ接合（管端防食継手）</v>
          </cell>
          <cell r="E360" t="str">
            <v>地中配管</v>
          </cell>
          <cell r="F360" t="str">
            <v>接合材等</v>
          </cell>
          <cell r="G360">
            <v>0.05</v>
          </cell>
          <cell r="H360">
            <v>0.05</v>
          </cell>
          <cell r="I360">
            <v>0.05</v>
          </cell>
          <cell r="J360">
            <v>0.05</v>
          </cell>
          <cell r="K360">
            <v>0.05</v>
          </cell>
          <cell r="L360">
            <v>0.05</v>
          </cell>
          <cell r="M360">
            <v>0.05</v>
          </cell>
          <cell r="N360">
            <v>0.05</v>
          </cell>
          <cell r="O360">
            <v>0.05</v>
          </cell>
          <cell r="P360">
            <v>0.05</v>
          </cell>
          <cell r="Q360">
            <v>0.05</v>
          </cell>
          <cell r="R360">
            <v>0.05</v>
          </cell>
          <cell r="S360">
            <v>0.05</v>
          </cell>
          <cell r="T360">
            <v>0.05</v>
          </cell>
        </row>
        <row r="361">
          <cell r="B361">
            <v>3</v>
          </cell>
          <cell r="C361" t="str">
            <v>SGP-PD</v>
          </cell>
          <cell r="D361" t="str">
            <v>（給水・冷却水）ねじ接合（管端防食継手）</v>
          </cell>
          <cell r="E361" t="str">
            <v>地中配管</v>
          </cell>
          <cell r="F361" t="str">
            <v>接合材等</v>
          </cell>
          <cell r="G361">
            <v>0.18</v>
          </cell>
          <cell r="H361">
            <v>0.18</v>
          </cell>
          <cell r="I361">
            <v>0.18</v>
          </cell>
          <cell r="J361">
            <v>0.18</v>
          </cell>
          <cell r="K361">
            <v>0.18</v>
          </cell>
          <cell r="L361">
            <v>0.18</v>
          </cell>
          <cell r="M361">
            <v>0.18</v>
          </cell>
          <cell r="N361">
            <v>0.18</v>
          </cell>
          <cell r="O361">
            <v>0.18</v>
          </cell>
          <cell r="P361">
            <v>0.18</v>
          </cell>
          <cell r="Q361">
            <v>0.18</v>
          </cell>
          <cell r="R361">
            <v>0.18</v>
          </cell>
          <cell r="S361">
            <v>0.18</v>
          </cell>
          <cell r="T361">
            <v>0.18</v>
          </cell>
        </row>
        <row r="362">
          <cell r="B362">
            <v>4</v>
          </cell>
          <cell r="C362" t="str">
            <v>SGP-FPA</v>
          </cell>
          <cell r="D362" t="str">
            <v>（給水・冷却水）フランジ接合</v>
          </cell>
          <cell r="E362" t="str">
            <v>地中配管</v>
          </cell>
          <cell r="F362" t="str">
            <v>接合材等</v>
          </cell>
          <cell r="G362">
            <v>0.03</v>
          </cell>
          <cell r="H362">
            <v>0.03</v>
          </cell>
          <cell r="I362">
            <v>0.03</v>
          </cell>
          <cell r="J362">
            <v>0.03</v>
          </cell>
          <cell r="K362">
            <v>0.03</v>
          </cell>
          <cell r="L362">
            <v>0.03</v>
          </cell>
          <cell r="M362">
            <v>0.03</v>
          </cell>
          <cell r="N362">
            <v>0.03</v>
          </cell>
          <cell r="O362">
            <v>0.03</v>
          </cell>
          <cell r="P362">
            <v>0.03</v>
          </cell>
          <cell r="Q362">
            <v>0.03</v>
          </cell>
          <cell r="R362">
            <v>0.03</v>
          </cell>
          <cell r="S362">
            <v>0.03</v>
          </cell>
          <cell r="T362">
            <v>0.03</v>
          </cell>
        </row>
        <row r="363">
          <cell r="B363">
            <v>5</v>
          </cell>
          <cell r="C363" t="str">
            <v>SGP-FPB</v>
          </cell>
          <cell r="D363" t="str">
            <v>（給水・冷却水）フランジ接合</v>
          </cell>
          <cell r="E363" t="str">
            <v>地中配管</v>
          </cell>
          <cell r="F363" t="str">
            <v>接合材等</v>
          </cell>
          <cell r="G363">
            <v>0.03</v>
          </cell>
          <cell r="H363">
            <v>0.03</v>
          </cell>
          <cell r="I363">
            <v>0.03</v>
          </cell>
          <cell r="J363">
            <v>0.03</v>
          </cell>
          <cell r="K363">
            <v>0.03</v>
          </cell>
          <cell r="L363">
            <v>0.03</v>
          </cell>
          <cell r="M363">
            <v>0.03</v>
          </cell>
          <cell r="N363">
            <v>0.03</v>
          </cell>
          <cell r="O363">
            <v>0.03</v>
          </cell>
          <cell r="P363">
            <v>0.03</v>
          </cell>
          <cell r="Q363">
            <v>0.03</v>
          </cell>
          <cell r="R363">
            <v>0.03</v>
          </cell>
          <cell r="S363">
            <v>0.03</v>
          </cell>
          <cell r="T363">
            <v>0.03</v>
          </cell>
        </row>
        <row r="364">
          <cell r="B364">
            <v>6</v>
          </cell>
          <cell r="C364" t="str">
            <v>SGP-FPD</v>
          </cell>
          <cell r="D364" t="str">
            <v>（給水・冷却水）フランジ接合</v>
          </cell>
          <cell r="E364" t="str">
            <v>地中配管</v>
          </cell>
          <cell r="F364" t="str">
            <v>接合材等</v>
          </cell>
          <cell r="G364">
            <v>0.03</v>
          </cell>
          <cell r="H364">
            <v>0.03</v>
          </cell>
          <cell r="I364">
            <v>0.03</v>
          </cell>
          <cell r="J364">
            <v>0.03</v>
          </cell>
          <cell r="K364">
            <v>0.03</v>
          </cell>
          <cell r="L364">
            <v>0.03</v>
          </cell>
          <cell r="M364">
            <v>0.03</v>
          </cell>
          <cell r="N364">
            <v>0.03</v>
          </cell>
          <cell r="O364">
            <v>0.03</v>
          </cell>
          <cell r="P364">
            <v>0.03</v>
          </cell>
          <cell r="Q364">
            <v>0.03</v>
          </cell>
          <cell r="R364">
            <v>0.03</v>
          </cell>
          <cell r="S364">
            <v>0.03</v>
          </cell>
          <cell r="T364">
            <v>0.03</v>
          </cell>
        </row>
        <row r="365">
          <cell r="B365">
            <v>7</v>
          </cell>
          <cell r="C365" t="str">
            <v>SGP-VA</v>
          </cell>
          <cell r="D365" t="str">
            <v>（給水・冷却水）ねじ接合（管端防食継手）</v>
          </cell>
          <cell r="E365" t="str">
            <v>地中配管</v>
          </cell>
          <cell r="F365" t="str">
            <v>接合材等</v>
          </cell>
          <cell r="G365">
            <v>0.05</v>
          </cell>
          <cell r="H365">
            <v>0.05</v>
          </cell>
          <cell r="I365">
            <v>0.05</v>
          </cell>
          <cell r="J365">
            <v>0.05</v>
          </cell>
          <cell r="K365">
            <v>0.05</v>
          </cell>
          <cell r="L365">
            <v>0.05</v>
          </cell>
          <cell r="M365">
            <v>0.05</v>
          </cell>
          <cell r="N365">
            <v>0.05</v>
          </cell>
          <cell r="O365">
            <v>0.05</v>
          </cell>
          <cell r="P365">
            <v>0.05</v>
          </cell>
          <cell r="Q365">
            <v>0.05</v>
          </cell>
          <cell r="R365">
            <v>0.05</v>
          </cell>
          <cell r="S365">
            <v>0.05</v>
          </cell>
          <cell r="T365">
            <v>0.05</v>
          </cell>
        </row>
        <row r="366">
          <cell r="B366">
            <v>8</v>
          </cell>
          <cell r="C366" t="str">
            <v>SGP-VB</v>
          </cell>
          <cell r="D366" t="str">
            <v>（給水・冷却水）ねじ接合（管端防食継手）</v>
          </cell>
          <cell r="E366" t="str">
            <v>地中配管</v>
          </cell>
          <cell r="F366" t="str">
            <v>接合材等</v>
          </cell>
          <cell r="G366">
            <v>0.05</v>
          </cell>
          <cell r="H366">
            <v>0.05</v>
          </cell>
          <cell r="I366">
            <v>0.05</v>
          </cell>
          <cell r="J366">
            <v>0.05</v>
          </cell>
          <cell r="K366">
            <v>0.05</v>
          </cell>
          <cell r="L366">
            <v>0.05</v>
          </cell>
          <cell r="M366">
            <v>0.05</v>
          </cell>
          <cell r="N366">
            <v>0.05</v>
          </cell>
          <cell r="O366">
            <v>0.05</v>
          </cell>
          <cell r="P366">
            <v>0.05</v>
          </cell>
          <cell r="Q366">
            <v>0.05</v>
          </cell>
          <cell r="R366">
            <v>0.05</v>
          </cell>
          <cell r="S366">
            <v>0.05</v>
          </cell>
          <cell r="T366">
            <v>0.05</v>
          </cell>
        </row>
        <row r="367">
          <cell r="B367">
            <v>9</v>
          </cell>
          <cell r="C367" t="str">
            <v>SGP-VD</v>
          </cell>
          <cell r="D367" t="str">
            <v>（給水・冷却水）ねじ接合（管端防食継手）</v>
          </cell>
          <cell r="E367" t="str">
            <v>地中配管</v>
          </cell>
          <cell r="F367" t="str">
            <v>接合材等</v>
          </cell>
          <cell r="G367">
            <v>0.2</v>
          </cell>
          <cell r="H367">
            <v>0.2</v>
          </cell>
          <cell r="I367">
            <v>0.2</v>
          </cell>
          <cell r="J367">
            <v>0.2</v>
          </cell>
          <cell r="K367">
            <v>0.2</v>
          </cell>
          <cell r="L367">
            <v>0.2</v>
          </cell>
          <cell r="M367">
            <v>0.2</v>
          </cell>
          <cell r="N367">
            <v>0.2</v>
          </cell>
          <cell r="O367">
            <v>0.2</v>
          </cell>
          <cell r="P367">
            <v>0.2</v>
          </cell>
          <cell r="Q367">
            <v>0.2</v>
          </cell>
          <cell r="R367">
            <v>0.2</v>
          </cell>
          <cell r="S367">
            <v>0.2</v>
          </cell>
          <cell r="T367">
            <v>0.2</v>
          </cell>
        </row>
        <row r="368">
          <cell r="B368">
            <v>10</v>
          </cell>
          <cell r="C368" t="str">
            <v>SGP-FVA</v>
          </cell>
          <cell r="D368" t="str">
            <v>（給水・冷却水）フランジ接合</v>
          </cell>
          <cell r="E368" t="str">
            <v>地中配管</v>
          </cell>
          <cell r="F368" t="str">
            <v>接合材等</v>
          </cell>
          <cell r="G368">
            <v>0.03</v>
          </cell>
          <cell r="H368">
            <v>0.03</v>
          </cell>
          <cell r="I368">
            <v>0.03</v>
          </cell>
          <cell r="J368">
            <v>0.03</v>
          </cell>
          <cell r="K368">
            <v>0.03</v>
          </cell>
          <cell r="L368">
            <v>0.03</v>
          </cell>
          <cell r="M368">
            <v>0.03</v>
          </cell>
          <cell r="N368">
            <v>0.03</v>
          </cell>
          <cell r="O368">
            <v>0.03</v>
          </cell>
          <cell r="P368">
            <v>0.03</v>
          </cell>
          <cell r="Q368">
            <v>0.03</v>
          </cell>
          <cell r="R368">
            <v>0.03</v>
          </cell>
          <cell r="S368">
            <v>0.03</v>
          </cell>
          <cell r="T368">
            <v>0.03</v>
          </cell>
        </row>
        <row r="369">
          <cell r="B369">
            <v>11</v>
          </cell>
          <cell r="C369" t="str">
            <v>SGP-FVB</v>
          </cell>
          <cell r="D369" t="str">
            <v>（給水・冷却水）フランジ接合</v>
          </cell>
          <cell r="E369" t="str">
            <v>地中配管</v>
          </cell>
          <cell r="F369" t="str">
            <v>接合材等</v>
          </cell>
          <cell r="G369">
            <v>0.03</v>
          </cell>
          <cell r="H369">
            <v>0.03</v>
          </cell>
          <cell r="I369">
            <v>0.03</v>
          </cell>
          <cell r="J369">
            <v>0.03</v>
          </cell>
          <cell r="K369">
            <v>0.03</v>
          </cell>
          <cell r="L369">
            <v>0.03</v>
          </cell>
          <cell r="M369">
            <v>0.03</v>
          </cell>
          <cell r="N369">
            <v>0.03</v>
          </cell>
          <cell r="O369">
            <v>0.03</v>
          </cell>
          <cell r="P369">
            <v>0.03</v>
          </cell>
          <cell r="Q369">
            <v>0.03</v>
          </cell>
          <cell r="R369">
            <v>0.03</v>
          </cell>
          <cell r="S369">
            <v>0.03</v>
          </cell>
          <cell r="T369">
            <v>0.03</v>
          </cell>
        </row>
        <row r="370">
          <cell r="B370">
            <v>12</v>
          </cell>
          <cell r="C370" t="str">
            <v>SGP-FVD</v>
          </cell>
          <cell r="D370" t="str">
            <v>（給水・冷却水）フランジ接合</v>
          </cell>
          <cell r="E370" t="str">
            <v>地中配管</v>
          </cell>
          <cell r="F370" t="str">
            <v>接合材等</v>
          </cell>
          <cell r="G370">
            <v>0.03</v>
          </cell>
          <cell r="H370">
            <v>0.03</v>
          </cell>
          <cell r="I370">
            <v>0.03</v>
          </cell>
          <cell r="J370">
            <v>0.03</v>
          </cell>
          <cell r="K370">
            <v>0.03</v>
          </cell>
          <cell r="L370">
            <v>0.03</v>
          </cell>
          <cell r="M370">
            <v>0.03</v>
          </cell>
          <cell r="N370">
            <v>0.03</v>
          </cell>
          <cell r="O370">
            <v>0.03</v>
          </cell>
          <cell r="P370">
            <v>0.03</v>
          </cell>
          <cell r="Q370">
            <v>0.03</v>
          </cell>
          <cell r="R370">
            <v>0.03</v>
          </cell>
          <cell r="S370">
            <v>0.03</v>
          </cell>
          <cell r="T370">
            <v>0.03</v>
          </cell>
        </row>
        <row r="371">
          <cell r="B371">
            <v>15</v>
          </cell>
          <cell r="C371" t="str">
            <v>SGP-PS</v>
          </cell>
          <cell r="D371" t="str">
            <v>ねじ接合</v>
          </cell>
          <cell r="E371" t="str">
            <v>地中配管</v>
          </cell>
          <cell r="F371" t="str">
            <v>接合材等</v>
          </cell>
          <cell r="G371">
            <v>0.18</v>
          </cell>
          <cell r="H371">
            <v>0.18</v>
          </cell>
          <cell r="I371">
            <v>0.18</v>
          </cell>
          <cell r="J371">
            <v>0.18</v>
          </cell>
          <cell r="K371">
            <v>0.18</v>
          </cell>
          <cell r="L371">
            <v>0.18</v>
          </cell>
          <cell r="M371">
            <v>0.18</v>
          </cell>
          <cell r="N371">
            <v>0.18</v>
          </cell>
          <cell r="O371">
            <v>0.18</v>
          </cell>
          <cell r="P371">
            <v>0.18</v>
          </cell>
          <cell r="Q371">
            <v>0.18</v>
          </cell>
          <cell r="R371">
            <v>0.18</v>
          </cell>
          <cell r="S371">
            <v>0.18</v>
          </cell>
          <cell r="T371">
            <v>0.18</v>
          </cell>
        </row>
        <row r="372">
          <cell r="B372">
            <v>16</v>
          </cell>
          <cell r="C372" t="str">
            <v>STPG 370 PS</v>
          </cell>
          <cell r="D372" t="str">
            <v>ねじ接合</v>
          </cell>
          <cell r="E372" t="str">
            <v>地中配管</v>
          </cell>
          <cell r="F372" t="str">
            <v>接合材等</v>
          </cell>
          <cell r="G372">
            <v>0.18</v>
          </cell>
          <cell r="H372">
            <v>0.18</v>
          </cell>
          <cell r="I372">
            <v>0.18</v>
          </cell>
          <cell r="J372">
            <v>0.18</v>
          </cell>
          <cell r="K372">
            <v>0.18</v>
          </cell>
          <cell r="L372">
            <v>0.18</v>
          </cell>
          <cell r="M372">
            <v>0.18</v>
          </cell>
          <cell r="N372">
            <v>0.18</v>
          </cell>
          <cell r="O372">
            <v>0.18</v>
          </cell>
          <cell r="P372">
            <v>0.18</v>
          </cell>
          <cell r="Q372">
            <v>0.18</v>
          </cell>
          <cell r="R372">
            <v>0.18</v>
          </cell>
          <cell r="S372">
            <v>0.18</v>
          </cell>
          <cell r="T372">
            <v>0.18</v>
          </cell>
        </row>
        <row r="373">
          <cell r="B373">
            <v>17</v>
          </cell>
          <cell r="C373" t="str">
            <v>SGP-VS</v>
          </cell>
          <cell r="D373" t="str">
            <v>ねじ接合</v>
          </cell>
          <cell r="E373" t="str">
            <v>地中配管</v>
          </cell>
          <cell r="F373" t="str">
            <v>接合材等</v>
          </cell>
          <cell r="G373">
            <v>0.18</v>
          </cell>
          <cell r="H373">
            <v>0.18</v>
          </cell>
          <cell r="I373">
            <v>0.18</v>
          </cell>
          <cell r="J373">
            <v>0.18</v>
          </cell>
          <cell r="K373">
            <v>0.18</v>
          </cell>
          <cell r="L373">
            <v>0.18</v>
          </cell>
          <cell r="M373">
            <v>0.18</v>
          </cell>
          <cell r="N373">
            <v>0.18</v>
          </cell>
          <cell r="O373">
            <v>0.18</v>
          </cell>
          <cell r="P373">
            <v>0.18</v>
          </cell>
          <cell r="Q373">
            <v>0.18</v>
          </cell>
          <cell r="R373">
            <v>0.18</v>
          </cell>
          <cell r="S373">
            <v>0.18</v>
          </cell>
          <cell r="T373">
            <v>0.18</v>
          </cell>
        </row>
        <row r="374">
          <cell r="B374">
            <v>18</v>
          </cell>
          <cell r="C374" t="str">
            <v>STPG 370 VS</v>
          </cell>
          <cell r="D374" t="str">
            <v>ねじ接合</v>
          </cell>
          <cell r="E374" t="str">
            <v>地中配管</v>
          </cell>
          <cell r="F374" t="str">
            <v>接合材等</v>
          </cell>
          <cell r="G374">
            <v>0.18</v>
          </cell>
          <cell r="H374">
            <v>0.18</v>
          </cell>
          <cell r="I374">
            <v>0.18</v>
          </cell>
          <cell r="J374">
            <v>0.18</v>
          </cell>
          <cell r="K374">
            <v>0.18</v>
          </cell>
          <cell r="L374">
            <v>0.18</v>
          </cell>
          <cell r="M374">
            <v>0.18</v>
          </cell>
          <cell r="N374">
            <v>0.18</v>
          </cell>
          <cell r="O374">
            <v>0.18</v>
          </cell>
          <cell r="P374">
            <v>0.18</v>
          </cell>
          <cell r="Q374">
            <v>0.18</v>
          </cell>
          <cell r="R374">
            <v>0.18</v>
          </cell>
          <cell r="S374">
            <v>0.18</v>
          </cell>
          <cell r="T374">
            <v>0.18</v>
          </cell>
        </row>
        <row r="375">
          <cell r="B375">
            <v>20</v>
          </cell>
          <cell r="C375" t="str">
            <v>STPG</v>
          </cell>
          <cell r="D375" t="str">
            <v>（消火）ねじ接合</v>
          </cell>
          <cell r="E375" t="str">
            <v>地中配管</v>
          </cell>
          <cell r="F375" t="str">
            <v>接合材等</v>
          </cell>
          <cell r="G375">
            <v>0.05</v>
          </cell>
          <cell r="H375">
            <v>0.05</v>
          </cell>
          <cell r="I375">
            <v>0.05</v>
          </cell>
          <cell r="J375">
            <v>0.05</v>
          </cell>
          <cell r="K375">
            <v>0.05</v>
          </cell>
          <cell r="L375">
            <v>0.05</v>
          </cell>
          <cell r="M375">
            <v>0.05</v>
          </cell>
          <cell r="N375">
            <v>0.05</v>
          </cell>
          <cell r="O375">
            <v>0.05</v>
          </cell>
          <cell r="P375">
            <v>0.05</v>
          </cell>
          <cell r="Q375">
            <v>0.05</v>
          </cell>
          <cell r="R375">
            <v>0.05</v>
          </cell>
          <cell r="S375">
            <v>0.05</v>
          </cell>
          <cell r="T375">
            <v>0.05</v>
          </cell>
        </row>
        <row r="376">
          <cell r="B376">
            <v>21</v>
          </cell>
          <cell r="C376" t="str">
            <v>STPG</v>
          </cell>
          <cell r="D376" t="str">
            <v>（冷却水）ねじ接合</v>
          </cell>
          <cell r="E376" t="str">
            <v>地中配管</v>
          </cell>
          <cell r="F376" t="str">
            <v>接合材等</v>
          </cell>
          <cell r="G376">
            <v>0.05</v>
          </cell>
          <cell r="H376">
            <v>0.05</v>
          </cell>
          <cell r="I376">
            <v>0.05</v>
          </cell>
          <cell r="J376">
            <v>0.05</v>
          </cell>
          <cell r="K376">
            <v>0.05</v>
          </cell>
          <cell r="L376">
            <v>0.05</v>
          </cell>
          <cell r="M376">
            <v>0.05</v>
          </cell>
          <cell r="N376">
            <v>0.05</v>
          </cell>
          <cell r="O376">
            <v>0.05</v>
          </cell>
          <cell r="P376">
            <v>0.05</v>
          </cell>
          <cell r="Q376">
            <v>0.05</v>
          </cell>
          <cell r="R376">
            <v>0.05</v>
          </cell>
          <cell r="S376">
            <v>0.05</v>
          </cell>
          <cell r="T376">
            <v>0.05</v>
          </cell>
        </row>
        <row r="377">
          <cell r="B377">
            <v>23</v>
          </cell>
          <cell r="C377" t="str">
            <v>STPG</v>
          </cell>
          <cell r="D377" t="str">
            <v>（消火・冷却水・冷温水）溶接接合</v>
          </cell>
          <cell r="E377" t="str">
            <v>地中配管</v>
          </cell>
          <cell r="F377" t="str">
            <v>接合材等</v>
          </cell>
          <cell r="G377">
            <v>0.08</v>
          </cell>
          <cell r="H377">
            <v>0.08</v>
          </cell>
          <cell r="I377">
            <v>0.08</v>
          </cell>
          <cell r="J377">
            <v>0.08</v>
          </cell>
          <cell r="K377">
            <v>0.08</v>
          </cell>
          <cell r="L377">
            <v>0.08</v>
          </cell>
          <cell r="M377">
            <v>0.08</v>
          </cell>
          <cell r="N377">
            <v>0.08</v>
          </cell>
          <cell r="O377">
            <v>0.08</v>
          </cell>
          <cell r="P377">
            <v>0.08</v>
          </cell>
          <cell r="Q377">
            <v>0.08</v>
          </cell>
          <cell r="R377">
            <v>0.08</v>
          </cell>
          <cell r="S377">
            <v>0.08</v>
          </cell>
          <cell r="T377">
            <v>0.08</v>
          </cell>
        </row>
        <row r="378">
          <cell r="B378">
            <v>24</v>
          </cell>
          <cell r="C378" t="str">
            <v>STPG(黒)</v>
          </cell>
          <cell r="D378" t="str">
            <v>（蒸気給気管、蒸気還気用）溶接接合</v>
          </cell>
          <cell r="E378" t="str">
            <v>地中配管</v>
          </cell>
          <cell r="F378" t="str">
            <v>接合材等</v>
          </cell>
          <cell r="G378">
            <v>0.08</v>
          </cell>
          <cell r="H378">
            <v>0.08</v>
          </cell>
          <cell r="I378">
            <v>0.08</v>
          </cell>
          <cell r="J378">
            <v>0.08</v>
          </cell>
          <cell r="K378">
            <v>0.08</v>
          </cell>
          <cell r="L378">
            <v>0.08</v>
          </cell>
          <cell r="M378">
            <v>0.08</v>
          </cell>
          <cell r="N378">
            <v>0.08</v>
          </cell>
          <cell r="O378">
            <v>0.08</v>
          </cell>
          <cell r="P378">
            <v>0.08</v>
          </cell>
          <cell r="Q378">
            <v>0.08</v>
          </cell>
          <cell r="R378">
            <v>0.08</v>
          </cell>
          <cell r="S378">
            <v>0.08</v>
          </cell>
          <cell r="T378">
            <v>0.08</v>
          </cell>
        </row>
        <row r="379">
          <cell r="B379">
            <v>25</v>
          </cell>
          <cell r="C379" t="str">
            <v>SGP(白)</v>
          </cell>
          <cell r="D379" t="str">
            <v>（排水）ねじ接合</v>
          </cell>
          <cell r="E379" t="str">
            <v>地中配管</v>
          </cell>
          <cell r="F379" t="str">
            <v>接合材等</v>
          </cell>
          <cell r="G379">
            <v>0.05</v>
          </cell>
          <cell r="H379">
            <v>0.05</v>
          </cell>
          <cell r="I379">
            <v>0.05</v>
          </cell>
          <cell r="J379">
            <v>0.05</v>
          </cell>
          <cell r="K379">
            <v>0.05</v>
          </cell>
          <cell r="L379">
            <v>0.05</v>
          </cell>
          <cell r="M379">
            <v>0.05</v>
          </cell>
          <cell r="N379">
            <v>0.05</v>
          </cell>
          <cell r="O379">
            <v>0.05</v>
          </cell>
          <cell r="P379">
            <v>0.05</v>
          </cell>
          <cell r="Q379">
            <v>0.05</v>
          </cell>
          <cell r="R379">
            <v>0.05</v>
          </cell>
          <cell r="S379">
            <v>0.05</v>
          </cell>
          <cell r="T379">
            <v>0.05</v>
          </cell>
        </row>
        <row r="380">
          <cell r="B380">
            <v>27</v>
          </cell>
          <cell r="C380" t="str">
            <v>SGP(白)</v>
          </cell>
          <cell r="D380" t="str">
            <v>（通気・消火・給湯・プロパン）ねじ接合</v>
          </cell>
          <cell r="E380" t="str">
            <v>地中配管</v>
          </cell>
          <cell r="F380" t="str">
            <v>接合材等</v>
          </cell>
          <cell r="G380">
            <v>0.05</v>
          </cell>
          <cell r="H380">
            <v>0.05</v>
          </cell>
          <cell r="I380">
            <v>0.05</v>
          </cell>
          <cell r="J380">
            <v>0.05</v>
          </cell>
          <cell r="K380">
            <v>0.05</v>
          </cell>
          <cell r="L380">
            <v>0.05</v>
          </cell>
          <cell r="M380">
            <v>0.05</v>
          </cell>
          <cell r="N380">
            <v>0.05</v>
          </cell>
          <cell r="O380">
            <v>0.05</v>
          </cell>
          <cell r="P380">
            <v>0.05</v>
          </cell>
          <cell r="Q380">
            <v>0.05</v>
          </cell>
          <cell r="R380">
            <v>0.05</v>
          </cell>
          <cell r="S380">
            <v>0.05</v>
          </cell>
          <cell r="T380">
            <v>0.05</v>
          </cell>
        </row>
        <row r="381">
          <cell r="B381">
            <v>28</v>
          </cell>
          <cell r="C381" t="str">
            <v>SGP(白)</v>
          </cell>
          <cell r="D381" t="str">
            <v>（冷却水）ねじ接合</v>
          </cell>
          <cell r="E381" t="str">
            <v>地中配管</v>
          </cell>
          <cell r="F381" t="str">
            <v>接合材等</v>
          </cell>
          <cell r="G381">
            <v>0.05</v>
          </cell>
          <cell r="H381">
            <v>0.05</v>
          </cell>
          <cell r="I381">
            <v>0.05</v>
          </cell>
          <cell r="J381">
            <v>0.05</v>
          </cell>
          <cell r="K381">
            <v>0.05</v>
          </cell>
          <cell r="L381">
            <v>0.05</v>
          </cell>
          <cell r="M381">
            <v>0.05</v>
          </cell>
          <cell r="N381">
            <v>0.05</v>
          </cell>
          <cell r="O381">
            <v>0.05</v>
          </cell>
          <cell r="P381">
            <v>0.05</v>
          </cell>
          <cell r="Q381">
            <v>0.05</v>
          </cell>
          <cell r="R381">
            <v>0.05</v>
          </cell>
          <cell r="S381">
            <v>0.05</v>
          </cell>
          <cell r="T381">
            <v>0.05</v>
          </cell>
        </row>
        <row r="382">
          <cell r="B382">
            <v>29</v>
          </cell>
          <cell r="C382" t="str">
            <v>SGP(白)</v>
          </cell>
          <cell r="D382" t="str">
            <v>（通気・消火・給湯・プロパン・冷却水・冷温水）溶接接合</v>
          </cell>
          <cell r="E382" t="str">
            <v>地中配管</v>
          </cell>
          <cell r="F382" t="str">
            <v>接合材等</v>
          </cell>
          <cell r="G382">
            <v>0.08</v>
          </cell>
          <cell r="H382">
            <v>0.08</v>
          </cell>
          <cell r="I382">
            <v>0.08</v>
          </cell>
          <cell r="J382">
            <v>0.08</v>
          </cell>
          <cell r="K382">
            <v>0.08</v>
          </cell>
          <cell r="L382">
            <v>0.08</v>
          </cell>
          <cell r="M382">
            <v>0.08</v>
          </cell>
          <cell r="N382">
            <v>0.08</v>
          </cell>
          <cell r="O382">
            <v>0.08</v>
          </cell>
          <cell r="P382">
            <v>0.08</v>
          </cell>
          <cell r="Q382">
            <v>0.08</v>
          </cell>
          <cell r="R382">
            <v>0.08</v>
          </cell>
          <cell r="S382">
            <v>0.08</v>
          </cell>
          <cell r="T382">
            <v>0.08</v>
          </cell>
        </row>
        <row r="383">
          <cell r="B383">
            <v>32</v>
          </cell>
          <cell r="C383" t="str">
            <v>SGP(黒)</v>
          </cell>
          <cell r="D383" t="str">
            <v>（蒸気・油）ねじ接合</v>
          </cell>
          <cell r="E383" t="str">
            <v>地中配管</v>
          </cell>
          <cell r="F383" t="str">
            <v>接合材等</v>
          </cell>
          <cell r="G383">
            <v>0.05</v>
          </cell>
          <cell r="H383">
            <v>0.05</v>
          </cell>
          <cell r="I383">
            <v>0.05</v>
          </cell>
          <cell r="J383">
            <v>0.05</v>
          </cell>
          <cell r="K383">
            <v>0.05</v>
          </cell>
          <cell r="L383">
            <v>0.05</v>
          </cell>
          <cell r="M383">
            <v>0.05</v>
          </cell>
          <cell r="N383">
            <v>0.05</v>
          </cell>
          <cell r="O383">
            <v>0.05</v>
          </cell>
          <cell r="P383">
            <v>0.05</v>
          </cell>
          <cell r="Q383">
            <v>0.05</v>
          </cell>
          <cell r="R383">
            <v>0.05</v>
          </cell>
          <cell r="S383">
            <v>0.05</v>
          </cell>
          <cell r="T383">
            <v>0.05</v>
          </cell>
        </row>
        <row r="384">
          <cell r="B384">
            <v>33</v>
          </cell>
          <cell r="C384" t="str">
            <v>SGP(黒)</v>
          </cell>
          <cell r="D384" t="str">
            <v>（蒸気・油）溶接接合</v>
          </cell>
          <cell r="E384" t="str">
            <v>地中配管</v>
          </cell>
          <cell r="F384" t="str">
            <v>接合材等</v>
          </cell>
          <cell r="G384">
            <v>0.08</v>
          </cell>
          <cell r="H384">
            <v>0.08</v>
          </cell>
          <cell r="I384">
            <v>0.08</v>
          </cell>
          <cell r="J384">
            <v>0.08</v>
          </cell>
          <cell r="K384">
            <v>0.08</v>
          </cell>
          <cell r="L384">
            <v>0.08</v>
          </cell>
          <cell r="M384">
            <v>0.08</v>
          </cell>
          <cell r="N384">
            <v>0.08</v>
          </cell>
          <cell r="O384">
            <v>0.08</v>
          </cell>
          <cell r="P384">
            <v>0.08</v>
          </cell>
          <cell r="Q384">
            <v>0.08</v>
          </cell>
          <cell r="R384">
            <v>0.08</v>
          </cell>
          <cell r="S384">
            <v>0.08</v>
          </cell>
          <cell r="T384">
            <v>0.08</v>
          </cell>
        </row>
        <row r="385">
          <cell r="B385">
            <v>35</v>
          </cell>
          <cell r="C385" t="str">
            <v>SGP-TA(WSP032)</v>
          </cell>
          <cell r="D385" t="str">
            <v>ねじ接合</v>
          </cell>
          <cell r="E385" t="str">
            <v>地中配管</v>
          </cell>
          <cell r="F385" t="str">
            <v>接合材等</v>
          </cell>
          <cell r="G385">
            <v>0.05</v>
          </cell>
          <cell r="H385">
            <v>0.05</v>
          </cell>
          <cell r="I385">
            <v>0.05</v>
          </cell>
          <cell r="J385">
            <v>0.05</v>
          </cell>
          <cell r="K385">
            <v>0.05</v>
          </cell>
          <cell r="L385">
            <v>0.05</v>
          </cell>
          <cell r="M385">
            <v>0.05</v>
          </cell>
          <cell r="N385">
            <v>0.05</v>
          </cell>
          <cell r="O385">
            <v>0.05</v>
          </cell>
          <cell r="P385">
            <v>0.05</v>
          </cell>
          <cell r="Q385">
            <v>0.05</v>
          </cell>
          <cell r="R385">
            <v>0.05</v>
          </cell>
          <cell r="S385">
            <v>0.05</v>
          </cell>
          <cell r="T385">
            <v>0.05</v>
          </cell>
        </row>
        <row r="386">
          <cell r="B386">
            <v>37</v>
          </cell>
          <cell r="C386" t="str">
            <v>HP</v>
          </cell>
          <cell r="D386" t="str">
            <v>（排水）</v>
          </cell>
          <cell r="E386" t="str">
            <v>地中配管</v>
          </cell>
          <cell r="F386" t="str">
            <v>接合材等</v>
          </cell>
        </row>
        <row r="387">
          <cell r="B387">
            <v>38</v>
          </cell>
          <cell r="C387" t="str">
            <v>ARFA管</v>
          </cell>
          <cell r="D387" t="str">
            <v>ねじ接合</v>
          </cell>
          <cell r="E387" t="str">
            <v>地中配管</v>
          </cell>
          <cell r="F387" t="str">
            <v>接合材等</v>
          </cell>
          <cell r="G387">
            <v>0.05</v>
          </cell>
          <cell r="H387">
            <v>0.05</v>
          </cell>
          <cell r="I387">
            <v>0.05</v>
          </cell>
          <cell r="J387">
            <v>0.05</v>
          </cell>
          <cell r="K387">
            <v>0.05</v>
          </cell>
          <cell r="L387">
            <v>0.05</v>
          </cell>
          <cell r="M387">
            <v>0.05</v>
          </cell>
          <cell r="N387">
            <v>0.05</v>
          </cell>
          <cell r="O387">
            <v>0.05</v>
          </cell>
          <cell r="P387">
            <v>0.05</v>
          </cell>
          <cell r="Q387">
            <v>0.05</v>
          </cell>
          <cell r="R387">
            <v>0.05</v>
          </cell>
          <cell r="S387">
            <v>0.05</v>
          </cell>
          <cell r="T387">
            <v>0.05</v>
          </cell>
        </row>
        <row r="390">
          <cell r="B390">
            <v>1</v>
          </cell>
          <cell r="C390" t="str">
            <v>SGP-PA</v>
          </cell>
          <cell r="D390" t="str">
            <v>（給水・冷却水）ねじ接合（管端防食継手）</v>
          </cell>
          <cell r="E390" t="str">
            <v>屋内一般配管</v>
          </cell>
          <cell r="F390" t="str">
            <v>支持金物</v>
          </cell>
          <cell r="G390">
            <v>0.15</v>
          </cell>
          <cell r="H390">
            <v>0.15</v>
          </cell>
          <cell r="I390">
            <v>0.15</v>
          </cell>
          <cell r="J390">
            <v>0.15</v>
          </cell>
          <cell r="K390">
            <v>0.15</v>
          </cell>
          <cell r="L390">
            <v>0.15</v>
          </cell>
          <cell r="M390">
            <v>0.15</v>
          </cell>
          <cell r="N390">
            <v>0.15</v>
          </cell>
          <cell r="O390">
            <v>0.15</v>
          </cell>
          <cell r="P390">
            <v>0.15</v>
          </cell>
          <cell r="Q390">
            <v>0.15</v>
          </cell>
          <cell r="R390">
            <v>0.15</v>
          </cell>
          <cell r="S390">
            <v>0.15</v>
          </cell>
          <cell r="T390">
            <v>0.15</v>
          </cell>
        </row>
        <row r="391">
          <cell r="B391">
            <v>2</v>
          </cell>
          <cell r="C391" t="str">
            <v>SGP-PB</v>
          </cell>
          <cell r="D391" t="str">
            <v>（給水・冷却水）ねじ接合（管端防食継手）</v>
          </cell>
          <cell r="E391" t="str">
            <v>屋内一般配管</v>
          </cell>
          <cell r="F391" t="str">
            <v>支持金物</v>
          </cell>
          <cell r="G391">
            <v>0.15</v>
          </cell>
          <cell r="H391">
            <v>0.15</v>
          </cell>
          <cell r="I391">
            <v>0.15</v>
          </cell>
          <cell r="J391">
            <v>0.15</v>
          </cell>
          <cell r="K391">
            <v>0.15</v>
          </cell>
          <cell r="L391">
            <v>0.15</v>
          </cell>
          <cell r="M391">
            <v>0.15</v>
          </cell>
          <cell r="N391">
            <v>0.15</v>
          </cell>
          <cell r="O391">
            <v>0.15</v>
          </cell>
          <cell r="P391">
            <v>0.15</v>
          </cell>
          <cell r="Q391">
            <v>0.15</v>
          </cell>
          <cell r="R391">
            <v>0.15</v>
          </cell>
          <cell r="S391">
            <v>0.15</v>
          </cell>
          <cell r="T391">
            <v>0.15</v>
          </cell>
        </row>
        <row r="392">
          <cell r="B392">
            <v>4</v>
          </cell>
          <cell r="C392" t="str">
            <v>SGP-FPA</v>
          </cell>
          <cell r="D392" t="str">
            <v>（給水・冷却水）フランジ接合</v>
          </cell>
          <cell r="E392" t="str">
            <v>屋内一般配管</v>
          </cell>
          <cell r="F392" t="str">
            <v>支持金物</v>
          </cell>
          <cell r="G392">
            <v>0.1</v>
          </cell>
          <cell r="H392">
            <v>0.1</v>
          </cell>
          <cell r="I392">
            <v>0.1</v>
          </cell>
          <cell r="J392">
            <v>0.1</v>
          </cell>
          <cell r="K392">
            <v>0.1</v>
          </cell>
          <cell r="L392">
            <v>0.1</v>
          </cell>
          <cell r="M392">
            <v>0.1</v>
          </cell>
          <cell r="N392">
            <v>0.1</v>
          </cell>
          <cell r="O392">
            <v>0.1</v>
          </cell>
          <cell r="P392">
            <v>0.1</v>
          </cell>
          <cell r="Q392">
            <v>0.1</v>
          </cell>
          <cell r="R392">
            <v>0.1</v>
          </cell>
          <cell r="S392">
            <v>0.1</v>
          </cell>
          <cell r="T392">
            <v>0.1</v>
          </cell>
        </row>
        <row r="393">
          <cell r="B393">
            <v>5</v>
          </cell>
          <cell r="C393" t="str">
            <v>SGP-FPB</v>
          </cell>
          <cell r="D393" t="str">
            <v>（給水・冷却水）フランジ接合</v>
          </cell>
          <cell r="E393" t="str">
            <v>屋内一般配管</v>
          </cell>
          <cell r="F393" t="str">
            <v>支持金物</v>
          </cell>
          <cell r="G393">
            <v>0.1</v>
          </cell>
          <cell r="H393">
            <v>0.1</v>
          </cell>
          <cell r="I393">
            <v>0.1</v>
          </cell>
          <cell r="J393">
            <v>0.1</v>
          </cell>
          <cell r="K393">
            <v>0.1</v>
          </cell>
          <cell r="L393">
            <v>0.1</v>
          </cell>
          <cell r="M393">
            <v>0.1</v>
          </cell>
          <cell r="N393">
            <v>0.1</v>
          </cell>
          <cell r="O393">
            <v>0.1</v>
          </cell>
          <cell r="P393">
            <v>0.1</v>
          </cell>
          <cell r="Q393">
            <v>0.1</v>
          </cell>
          <cell r="R393">
            <v>0.1</v>
          </cell>
          <cell r="S393">
            <v>0.1</v>
          </cell>
          <cell r="T393">
            <v>0.1</v>
          </cell>
        </row>
        <row r="394">
          <cell r="B394">
            <v>7</v>
          </cell>
          <cell r="C394" t="str">
            <v>SGP-VA</v>
          </cell>
          <cell r="D394" t="str">
            <v>（給水・冷却水）ねじ接合（管端防食継手）</v>
          </cell>
          <cell r="E394" t="str">
            <v>屋内一般配管</v>
          </cell>
          <cell r="F394" t="str">
            <v>支持金物</v>
          </cell>
          <cell r="G394">
            <v>0.1</v>
          </cell>
          <cell r="H394">
            <v>0.1</v>
          </cell>
          <cell r="I394">
            <v>0.1</v>
          </cell>
          <cell r="J394">
            <v>0.1</v>
          </cell>
          <cell r="K394">
            <v>0.1</v>
          </cell>
          <cell r="L394">
            <v>0.1</v>
          </cell>
          <cell r="M394">
            <v>0.1</v>
          </cell>
          <cell r="N394">
            <v>0.1</v>
          </cell>
          <cell r="O394">
            <v>0.1</v>
          </cell>
          <cell r="P394">
            <v>0.1</v>
          </cell>
          <cell r="Q394">
            <v>0.1</v>
          </cell>
          <cell r="R394">
            <v>0.1</v>
          </cell>
          <cell r="S394">
            <v>0.1</v>
          </cell>
          <cell r="T394">
            <v>0.1</v>
          </cell>
        </row>
        <row r="395">
          <cell r="B395">
            <v>8</v>
          </cell>
          <cell r="C395" t="str">
            <v>SGP-VB</v>
          </cell>
          <cell r="D395" t="str">
            <v>（給水・冷却水）ねじ接合（管端防食継手）</v>
          </cell>
          <cell r="E395" t="str">
            <v>屋内一般配管</v>
          </cell>
          <cell r="F395" t="str">
            <v>支持金物</v>
          </cell>
          <cell r="G395">
            <v>0.1</v>
          </cell>
          <cell r="H395">
            <v>0.1</v>
          </cell>
          <cell r="I395">
            <v>0.1</v>
          </cell>
          <cell r="J395">
            <v>0.1</v>
          </cell>
          <cell r="K395">
            <v>0.1</v>
          </cell>
          <cell r="L395">
            <v>0.1</v>
          </cell>
          <cell r="M395">
            <v>0.1</v>
          </cell>
          <cell r="N395">
            <v>0.1</v>
          </cell>
          <cell r="O395">
            <v>0.1</v>
          </cell>
          <cell r="P395">
            <v>0.1</v>
          </cell>
          <cell r="Q395">
            <v>0.1</v>
          </cell>
          <cell r="R395">
            <v>0.1</v>
          </cell>
          <cell r="S395">
            <v>0.1</v>
          </cell>
          <cell r="T395">
            <v>0.1</v>
          </cell>
        </row>
        <row r="396">
          <cell r="B396">
            <v>10</v>
          </cell>
          <cell r="C396" t="str">
            <v>SGP-FVA</v>
          </cell>
          <cell r="D396" t="str">
            <v>（給水・冷却水）フランジ接合</v>
          </cell>
          <cell r="E396" t="str">
            <v>屋内一般配管</v>
          </cell>
          <cell r="F396" t="str">
            <v>支持金物</v>
          </cell>
          <cell r="G396">
            <v>0.1</v>
          </cell>
          <cell r="H396">
            <v>0.1</v>
          </cell>
          <cell r="I396">
            <v>0.1</v>
          </cell>
          <cell r="J396">
            <v>0.1</v>
          </cell>
          <cell r="K396">
            <v>0.1</v>
          </cell>
          <cell r="L396">
            <v>0.1</v>
          </cell>
          <cell r="M396">
            <v>0.1</v>
          </cell>
          <cell r="N396">
            <v>0.1</v>
          </cell>
          <cell r="O396">
            <v>0.1</v>
          </cell>
          <cell r="P396">
            <v>0.1</v>
          </cell>
          <cell r="Q396">
            <v>0.1</v>
          </cell>
          <cell r="R396">
            <v>0.1</v>
          </cell>
          <cell r="S396">
            <v>0.1</v>
          </cell>
          <cell r="T396">
            <v>0.1</v>
          </cell>
        </row>
        <row r="397">
          <cell r="B397">
            <v>11</v>
          </cell>
          <cell r="C397" t="str">
            <v>SGP-FVB</v>
          </cell>
          <cell r="D397" t="str">
            <v>（給水・冷却水）フランジ接合</v>
          </cell>
          <cell r="E397" t="str">
            <v>屋内一般配管</v>
          </cell>
          <cell r="F397" t="str">
            <v>支持金物</v>
          </cell>
          <cell r="G397">
            <v>0.1</v>
          </cell>
          <cell r="H397">
            <v>0.1</v>
          </cell>
          <cell r="I397">
            <v>0.1</v>
          </cell>
          <cell r="J397">
            <v>0.1</v>
          </cell>
          <cell r="K397">
            <v>0.1</v>
          </cell>
          <cell r="L397">
            <v>0.1</v>
          </cell>
          <cell r="M397">
            <v>0.1</v>
          </cell>
          <cell r="N397">
            <v>0.1</v>
          </cell>
          <cell r="O397">
            <v>0.1</v>
          </cell>
          <cell r="P397">
            <v>0.1</v>
          </cell>
          <cell r="Q397">
            <v>0.1</v>
          </cell>
          <cell r="R397">
            <v>0.1</v>
          </cell>
          <cell r="S397">
            <v>0.1</v>
          </cell>
          <cell r="T397">
            <v>0.1</v>
          </cell>
        </row>
        <row r="398">
          <cell r="B398">
            <v>13</v>
          </cell>
          <cell r="C398" t="str">
            <v>SGP-HVA</v>
          </cell>
          <cell r="D398" t="str">
            <v>（給湯・冷温水）ねじ接合（管端防食継手）</v>
          </cell>
          <cell r="E398" t="str">
            <v>屋内一般配管</v>
          </cell>
          <cell r="F398" t="str">
            <v>支持金物</v>
          </cell>
          <cell r="G398">
            <v>0.1</v>
          </cell>
          <cell r="H398">
            <v>0.1</v>
          </cell>
          <cell r="I398">
            <v>0.1</v>
          </cell>
          <cell r="J398">
            <v>0.1</v>
          </cell>
          <cell r="K398">
            <v>0.1</v>
          </cell>
          <cell r="L398">
            <v>0.1</v>
          </cell>
          <cell r="M398">
            <v>0.1</v>
          </cell>
          <cell r="N398">
            <v>0.1</v>
          </cell>
          <cell r="O398">
            <v>0.1</v>
          </cell>
          <cell r="P398">
            <v>0.1</v>
          </cell>
          <cell r="Q398">
            <v>0.1</v>
          </cell>
          <cell r="R398">
            <v>0.1</v>
          </cell>
          <cell r="S398">
            <v>0.1</v>
          </cell>
          <cell r="T398">
            <v>0.1</v>
          </cell>
        </row>
        <row r="399">
          <cell r="B399">
            <v>14</v>
          </cell>
          <cell r="C399" t="str">
            <v>SGP-VA</v>
          </cell>
          <cell r="D399" t="str">
            <v>（冷却水）ハウジング型継手</v>
          </cell>
          <cell r="E399" t="str">
            <v>屋内一般配管</v>
          </cell>
          <cell r="F399" t="str">
            <v>支持金物</v>
          </cell>
          <cell r="G399">
            <v>0.1</v>
          </cell>
          <cell r="H399">
            <v>0.1</v>
          </cell>
          <cell r="I399">
            <v>0.1</v>
          </cell>
          <cell r="J399">
            <v>0.1</v>
          </cell>
          <cell r="K399">
            <v>0.1</v>
          </cell>
          <cell r="L399">
            <v>0.1</v>
          </cell>
          <cell r="M399">
            <v>0.1</v>
          </cell>
          <cell r="N399">
            <v>0.1</v>
          </cell>
          <cell r="O399">
            <v>0.1</v>
          </cell>
          <cell r="P399">
            <v>0.1</v>
          </cell>
          <cell r="Q399">
            <v>0.1</v>
          </cell>
          <cell r="R399">
            <v>0.1</v>
          </cell>
          <cell r="S399">
            <v>0.1</v>
          </cell>
          <cell r="T399">
            <v>0.1</v>
          </cell>
        </row>
        <row r="400">
          <cell r="B400">
            <v>19</v>
          </cell>
          <cell r="C400" t="str">
            <v>STPG</v>
          </cell>
          <cell r="D400" t="str">
            <v>（冷温水）ねじ接合</v>
          </cell>
          <cell r="E400" t="str">
            <v>屋内一般配管</v>
          </cell>
          <cell r="F400" t="str">
            <v>支持金物</v>
          </cell>
          <cell r="G400">
            <v>0.15</v>
          </cell>
          <cell r="H400">
            <v>0.15</v>
          </cell>
          <cell r="I400">
            <v>0.15</v>
          </cell>
          <cell r="J400">
            <v>0.15</v>
          </cell>
          <cell r="K400">
            <v>0.15</v>
          </cell>
          <cell r="L400">
            <v>0.15</v>
          </cell>
          <cell r="M400">
            <v>0.15</v>
          </cell>
          <cell r="N400">
            <v>0.15</v>
          </cell>
          <cell r="O400">
            <v>0.15</v>
          </cell>
          <cell r="P400">
            <v>0.15</v>
          </cell>
          <cell r="Q400">
            <v>0.15</v>
          </cell>
          <cell r="R400">
            <v>0.15</v>
          </cell>
          <cell r="S400">
            <v>0.15</v>
          </cell>
          <cell r="T400">
            <v>0.15</v>
          </cell>
        </row>
        <row r="401">
          <cell r="B401">
            <v>20</v>
          </cell>
          <cell r="C401" t="str">
            <v>STPG</v>
          </cell>
          <cell r="D401" t="str">
            <v>（消火）ねじ接合</v>
          </cell>
          <cell r="E401" t="str">
            <v>屋内一般配管</v>
          </cell>
          <cell r="F401" t="str">
            <v>支持金物</v>
          </cell>
          <cell r="G401">
            <v>0.15</v>
          </cell>
          <cell r="H401">
            <v>0.15</v>
          </cell>
          <cell r="I401">
            <v>0.15</v>
          </cell>
          <cell r="J401">
            <v>0.15</v>
          </cell>
          <cell r="K401">
            <v>0.15</v>
          </cell>
          <cell r="L401">
            <v>0.15</v>
          </cell>
          <cell r="M401">
            <v>0.15</v>
          </cell>
          <cell r="N401">
            <v>0.15</v>
          </cell>
          <cell r="O401">
            <v>0.15</v>
          </cell>
          <cell r="P401">
            <v>0.15</v>
          </cell>
          <cell r="Q401">
            <v>0.15</v>
          </cell>
          <cell r="R401">
            <v>0.15</v>
          </cell>
          <cell r="S401">
            <v>0.15</v>
          </cell>
          <cell r="T401">
            <v>0.15</v>
          </cell>
        </row>
        <row r="402">
          <cell r="B402">
            <v>21</v>
          </cell>
          <cell r="C402" t="str">
            <v>STPG</v>
          </cell>
          <cell r="D402" t="str">
            <v>（冷却水）ねじ接合</v>
          </cell>
          <cell r="E402" t="str">
            <v>屋内一般配管</v>
          </cell>
          <cell r="F402" t="str">
            <v>支持金物</v>
          </cell>
          <cell r="G402">
            <v>0.15</v>
          </cell>
          <cell r="H402">
            <v>0.15</v>
          </cell>
          <cell r="I402">
            <v>0.15</v>
          </cell>
          <cell r="J402">
            <v>0.15</v>
          </cell>
          <cell r="K402">
            <v>0.15</v>
          </cell>
          <cell r="L402">
            <v>0.15</v>
          </cell>
          <cell r="M402">
            <v>0.15</v>
          </cell>
          <cell r="N402">
            <v>0.15</v>
          </cell>
          <cell r="O402">
            <v>0.15</v>
          </cell>
          <cell r="P402">
            <v>0.15</v>
          </cell>
          <cell r="Q402">
            <v>0.15</v>
          </cell>
          <cell r="R402">
            <v>0.15</v>
          </cell>
          <cell r="S402">
            <v>0.15</v>
          </cell>
          <cell r="T402">
            <v>0.15</v>
          </cell>
        </row>
        <row r="403">
          <cell r="B403">
            <v>22</v>
          </cell>
          <cell r="C403" t="str">
            <v>STPG(黒)</v>
          </cell>
          <cell r="D403" t="str">
            <v>（低圧蒸気用）ねじ接合</v>
          </cell>
          <cell r="E403" t="str">
            <v>屋内一般配管</v>
          </cell>
          <cell r="F403" t="str">
            <v>支持金物</v>
          </cell>
          <cell r="G403">
            <v>0.15</v>
          </cell>
          <cell r="H403">
            <v>0.15</v>
          </cell>
          <cell r="I403">
            <v>0.15</v>
          </cell>
          <cell r="J403">
            <v>0.15</v>
          </cell>
          <cell r="K403">
            <v>0.15</v>
          </cell>
          <cell r="L403">
            <v>0.15</v>
          </cell>
          <cell r="M403">
            <v>0.15</v>
          </cell>
          <cell r="N403">
            <v>0.15</v>
          </cell>
          <cell r="O403">
            <v>0.15</v>
          </cell>
          <cell r="P403">
            <v>0.15</v>
          </cell>
          <cell r="Q403">
            <v>0.15</v>
          </cell>
          <cell r="R403">
            <v>0.15</v>
          </cell>
          <cell r="S403">
            <v>0.15</v>
          </cell>
          <cell r="T403">
            <v>0.15</v>
          </cell>
        </row>
        <row r="404">
          <cell r="B404">
            <v>23</v>
          </cell>
          <cell r="C404" t="str">
            <v>STPG</v>
          </cell>
          <cell r="D404" t="str">
            <v>（消火・冷却水・冷温水）溶接接合</v>
          </cell>
          <cell r="E404" t="str">
            <v>屋内一般配管</v>
          </cell>
          <cell r="F404" t="str">
            <v>支持金物</v>
          </cell>
          <cell r="G404">
            <v>0.15</v>
          </cell>
          <cell r="H404">
            <v>0.15</v>
          </cell>
          <cell r="I404">
            <v>0.15</v>
          </cell>
          <cell r="J404">
            <v>0.15</v>
          </cell>
          <cell r="K404">
            <v>0.15</v>
          </cell>
          <cell r="L404">
            <v>0.15</v>
          </cell>
          <cell r="M404">
            <v>0.15</v>
          </cell>
          <cell r="N404">
            <v>0.15</v>
          </cell>
          <cell r="O404">
            <v>0.15</v>
          </cell>
          <cell r="P404">
            <v>0.15</v>
          </cell>
          <cell r="Q404">
            <v>0.15</v>
          </cell>
          <cell r="R404">
            <v>0.15</v>
          </cell>
          <cell r="S404">
            <v>0.15</v>
          </cell>
          <cell r="T404">
            <v>0.15</v>
          </cell>
        </row>
        <row r="405">
          <cell r="B405">
            <v>24</v>
          </cell>
          <cell r="C405" t="str">
            <v>STPG(黒)</v>
          </cell>
          <cell r="D405" t="str">
            <v>（蒸気給気管、蒸気還気用）溶接接合</v>
          </cell>
          <cell r="E405" t="str">
            <v>屋内一般配管</v>
          </cell>
          <cell r="F405" t="str">
            <v>支持金物</v>
          </cell>
          <cell r="G405">
            <v>0.15</v>
          </cell>
          <cell r="H405">
            <v>0.15</v>
          </cell>
          <cell r="I405">
            <v>0.15</v>
          </cell>
          <cell r="J405">
            <v>0.15</v>
          </cell>
          <cell r="K405">
            <v>0.15</v>
          </cell>
          <cell r="L405">
            <v>0.15</v>
          </cell>
          <cell r="M405">
            <v>0.15</v>
          </cell>
          <cell r="N405">
            <v>0.15</v>
          </cell>
          <cell r="O405">
            <v>0.15</v>
          </cell>
          <cell r="P405">
            <v>0.15</v>
          </cell>
          <cell r="Q405">
            <v>0.15</v>
          </cell>
          <cell r="R405">
            <v>0.15</v>
          </cell>
          <cell r="S405">
            <v>0.15</v>
          </cell>
          <cell r="T405">
            <v>0.15</v>
          </cell>
        </row>
        <row r="406">
          <cell r="B406">
            <v>25</v>
          </cell>
          <cell r="C406" t="str">
            <v>SGP(白)</v>
          </cell>
          <cell r="D406" t="str">
            <v>（排水）ねじ接合</v>
          </cell>
          <cell r="E406" t="str">
            <v>屋内一般配管</v>
          </cell>
          <cell r="F406" t="str">
            <v>支持金物</v>
          </cell>
          <cell r="G406">
            <v>0.15</v>
          </cell>
          <cell r="H406">
            <v>0.15</v>
          </cell>
          <cell r="I406">
            <v>0.15</v>
          </cell>
          <cell r="J406">
            <v>0.15</v>
          </cell>
          <cell r="K406">
            <v>0.15</v>
          </cell>
          <cell r="L406">
            <v>0.15</v>
          </cell>
          <cell r="M406">
            <v>0.15</v>
          </cell>
          <cell r="N406">
            <v>0.15</v>
          </cell>
          <cell r="O406">
            <v>0.15</v>
          </cell>
          <cell r="P406">
            <v>0.15</v>
          </cell>
          <cell r="Q406">
            <v>0.15</v>
          </cell>
          <cell r="R406">
            <v>0.15</v>
          </cell>
          <cell r="S406">
            <v>0.15</v>
          </cell>
          <cell r="T406">
            <v>0.15</v>
          </cell>
        </row>
        <row r="407">
          <cell r="B407">
            <v>26</v>
          </cell>
          <cell r="C407" t="str">
            <v>SGP(白)</v>
          </cell>
          <cell r="D407" t="str">
            <v>（冷温水）ねじ接合</v>
          </cell>
          <cell r="E407" t="str">
            <v>屋内一般配管</v>
          </cell>
          <cell r="F407" t="str">
            <v>支持金物</v>
          </cell>
          <cell r="G407">
            <v>0.15</v>
          </cell>
          <cell r="H407">
            <v>0.15</v>
          </cell>
          <cell r="I407">
            <v>0.15</v>
          </cell>
          <cell r="J407">
            <v>0.15</v>
          </cell>
          <cell r="K407">
            <v>0.15</v>
          </cell>
          <cell r="L407">
            <v>0.15</v>
          </cell>
          <cell r="M407">
            <v>0.15</v>
          </cell>
          <cell r="N407">
            <v>0.15</v>
          </cell>
          <cell r="O407">
            <v>0.15</v>
          </cell>
          <cell r="P407">
            <v>0.15</v>
          </cell>
          <cell r="Q407">
            <v>0.15</v>
          </cell>
          <cell r="R407">
            <v>0.15</v>
          </cell>
          <cell r="S407">
            <v>0.15</v>
          </cell>
          <cell r="T407">
            <v>0.15</v>
          </cell>
        </row>
        <row r="408">
          <cell r="B408">
            <v>27</v>
          </cell>
          <cell r="C408" t="str">
            <v>SGP(白)</v>
          </cell>
          <cell r="D408" t="str">
            <v>（通気・消火・給湯・プロパン）ねじ接合</v>
          </cell>
          <cell r="E408" t="str">
            <v>屋内一般配管</v>
          </cell>
          <cell r="F408" t="str">
            <v>支持金物</v>
          </cell>
          <cell r="G408">
            <v>0.15</v>
          </cell>
          <cell r="H408">
            <v>0.15</v>
          </cell>
          <cell r="I408">
            <v>0.15</v>
          </cell>
          <cell r="J408">
            <v>0.15</v>
          </cell>
          <cell r="K408">
            <v>0.15</v>
          </cell>
          <cell r="L408">
            <v>0.15</v>
          </cell>
          <cell r="M408">
            <v>0.15</v>
          </cell>
          <cell r="N408">
            <v>0.15</v>
          </cell>
          <cell r="O408">
            <v>0.15</v>
          </cell>
          <cell r="P408">
            <v>0.15</v>
          </cell>
          <cell r="Q408">
            <v>0.15</v>
          </cell>
          <cell r="R408">
            <v>0.15</v>
          </cell>
          <cell r="S408">
            <v>0.15</v>
          </cell>
          <cell r="T408">
            <v>0.15</v>
          </cell>
        </row>
        <row r="409">
          <cell r="B409">
            <v>28</v>
          </cell>
          <cell r="C409" t="str">
            <v>SGP(白)</v>
          </cell>
          <cell r="D409" t="str">
            <v>（冷却水）ねじ接合</v>
          </cell>
          <cell r="E409" t="str">
            <v>屋内一般配管</v>
          </cell>
          <cell r="F409" t="str">
            <v>支持金物</v>
          </cell>
          <cell r="G409">
            <v>0.15</v>
          </cell>
          <cell r="H409">
            <v>0.15</v>
          </cell>
          <cell r="I409">
            <v>0.15</v>
          </cell>
          <cell r="J409">
            <v>0.15</v>
          </cell>
          <cell r="K409">
            <v>0.15</v>
          </cell>
          <cell r="L409">
            <v>0.15</v>
          </cell>
          <cell r="M409">
            <v>0.15</v>
          </cell>
          <cell r="N409">
            <v>0.15</v>
          </cell>
          <cell r="O409">
            <v>0.15</v>
          </cell>
          <cell r="P409">
            <v>0.15</v>
          </cell>
          <cell r="Q409">
            <v>0.15</v>
          </cell>
          <cell r="R409">
            <v>0.15</v>
          </cell>
          <cell r="S409">
            <v>0.15</v>
          </cell>
          <cell r="T409">
            <v>0.15</v>
          </cell>
        </row>
        <row r="410">
          <cell r="B410">
            <v>29</v>
          </cell>
          <cell r="C410" t="str">
            <v>SGP(白)</v>
          </cell>
          <cell r="D410" t="str">
            <v>（通気・消火・給湯・プロパン・冷却水・冷温水）溶接接合</v>
          </cell>
          <cell r="E410" t="str">
            <v>屋内一般配管</v>
          </cell>
          <cell r="F410" t="str">
            <v>支持金物</v>
          </cell>
          <cell r="G410">
            <v>0.15</v>
          </cell>
          <cell r="H410">
            <v>0.15</v>
          </cell>
          <cell r="I410">
            <v>0.15</v>
          </cell>
          <cell r="J410">
            <v>0.15</v>
          </cell>
          <cell r="K410">
            <v>0.15</v>
          </cell>
          <cell r="L410">
            <v>0.15</v>
          </cell>
          <cell r="M410">
            <v>0.15</v>
          </cell>
          <cell r="N410">
            <v>0.15</v>
          </cell>
          <cell r="O410">
            <v>0.15</v>
          </cell>
          <cell r="P410">
            <v>0.15</v>
          </cell>
          <cell r="Q410">
            <v>0.15</v>
          </cell>
          <cell r="R410">
            <v>0.15</v>
          </cell>
          <cell r="S410">
            <v>0.15</v>
          </cell>
          <cell r="T410">
            <v>0.15</v>
          </cell>
        </row>
        <row r="411">
          <cell r="B411">
            <v>30</v>
          </cell>
          <cell r="C411" t="str">
            <v>SGP(白)</v>
          </cell>
          <cell r="D411" t="str">
            <v>（冷却水）ハウジング型管継手</v>
          </cell>
          <cell r="E411" t="str">
            <v>屋内一般配管</v>
          </cell>
          <cell r="F411" t="str">
            <v>支持金物</v>
          </cell>
          <cell r="G411">
            <v>0.1</v>
          </cell>
          <cell r="H411">
            <v>0.1</v>
          </cell>
          <cell r="I411">
            <v>0.1</v>
          </cell>
          <cell r="J411">
            <v>0.1</v>
          </cell>
          <cell r="K411">
            <v>0.1</v>
          </cell>
          <cell r="L411">
            <v>0.1</v>
          </cell>
          <cell r="M411">
            <v>0.1</v>
          </cell>
          <cell r="N411">
            <v>0.1</v>
          </cell>
          <cell r="O411">
            <v>0.1</v>
          </cell>
          <cell r="P411">
            <v>0.1</v>
          </cell>
          <cell r="Q411">
            <v>0.1</v>
          </cell>
          <cell r="R411">
            <v>0.1</v>
          </cell>
          <cell r="S411">
            <v>0.1</v>
          </cell>
          <cell r="T411">
            <v>0.1</v>
          </cell>
        </row>
        <row r="412">
          <cell r="B412">
            <v>31</v>
          </cell>
          <cell r="C412" t="str">
            <v>SGP(白)</v>
          </cell>
          <cell r="D412" t="str">
            <v>（冷温水・消火）ハウジング型管継手</v>
          </cell>
          <cell r="E412" t="str">
            <v>屋内一般配管</v>
          </cell>
          <cell r="F412" t="str">
            <v>支持金物</v>
          </cell>
          <cell r="G412">
            <v>0.1</v>
          </cell>
          <cell r="H412">
            <v>0.1</v>
          </cell>
          <cell r="I412">
            <v>0.1</v>
          </cell>
          <cell r="J412">
            <v>0.1</v>
          </cell>
          <cell r="K412">
            <v>0.1</v>
          </cell>
          <cell r="L412">
            <v>0.1</v>
          </cell>
          <cell r="M412">
            <v>0.1</v>
          </cell>
          <cell r="N412">
            <v>0.1</v>
          </cell>
          <cell r="O412">
            <v>0.1</v>
          </cell>
          <cell r="P412">
            <v>0.1</v>
          </cell>
          <cell r="Q412">
            <v>0.1</v>
          </cell>
          <cell r="R412">
            <v>0.1</v>
          </cell>
          <cell r="S412">
            <v>0.1</v>
          </cell>
          <cell r="T412">
            <v>0.1</v>
          </cell>
        </row>
        <row r="413">
          <cell r="B413">
            <v>32</v>
          </cell>
          <cell r="C413" t="str">
            <v>SGP(黒)</v>
          </cell>
          <cell r="D413" t="str">
            <v>（蒸気・油）ねじ接合</v>
          </cell>
          <cell r="E413" t="str">
            <v>屋内一般配管</v>
          </cell>
          <cell r="F413" t="str">
            <v>支持金物</v>
          </cell>
          <cell r="G413">
            <v>0.15</v>
          </cell>
          <cell r="H413">
            <v>0.15</v>
          </cell>
          <cell r="I413">
            <v>0.15</v>
          </cell>
          <cell r="J413">
            <v>0.15</v>
          </cell>
          <cell r="K413">
            <v>0.15</v>
          </cell>
          <cell r="L413">
            <v>0.15</v>
          </cell>
          <cell r="M413">
            <v>0.15</v>
          </cell>
          <cell r="N413">
            <v>0.15</v>
          </cell>
          <cell r="O413">
            <v>0.15</v>
          </cell>
          <cell r="P413">
            <v>0.15</v>
          </cell>
          <cell r="Q413">
            <v>0.15</v>
          </cell>
          <cell r="R413">
            <v>0.15</v>
          </cell>
          <cell r="S413">
            <v>0.15</v>
          </cell>
          <cell r="T413">
            <v>0.15</v>
          </cell>
        </row>
        <row r="414">
          <cell r="B414">
            <v>33</v>
          </cell>
          <cell r="C414" t="str">
            <v>SGP(黒)</v>
          </cell>
          <cell r="D414" t="str">
            <v>（蒸気・油）溶接接合</v>
          </cell>
          <cell r="E414" t="str">
            <v>屋内一般配管</v>
          </cell>
          <cell r="F414" t="str">
            <v>支持金物</v>
          </cell>
          <cell r="G414">
            <v>0.15</v>
          </cell>
          <cell r="H414">
            <v>0.15</v>
          </cell>
          <cell r="I414">
            <v>0.15</v>
          </cell>
          <cell r="J414">
            <v>0.15</v>
          </cell>
          <cell r="K414">
            <v>0.15</v>
          </cell>
          <cell r="L414">
            <v>0.15</v>
          </cell>
          <cell r="M414">
            <v>0.15</v>
          </cell>
          <cell r="N414">
            <v>0.15</v>
          </cell>
          <cell r="O414">
            <v>0.15</v>
          </cell>
          <cell r="P414">
            <v>0.15</v>
          </cell>
          <cell r="Q414">
            <v>0.15</v>
          </cell>
          <cell r="R414">
            <v>0.15</v>
          </cell>
          <cell r="S414">
            <v>0.15</v>
          </cell>
          <cell r="T414">
            <v>0.15</v>
          </cell>
        </row>
        <row r="415">
          <cell r="B415">
            <v>34</v>
          </cell>
          <cell r="C415" t="str">
            <v>D-VA(WSP042)</v>
          </cell>
          <cell r="D415" t="str">
            <v>MD継手</v>
          </cell>
          <cell r="E415" t="str">
            <v>屋内一般配管</v>
          </cell>
          <cell r="F415" t="str">
            <v>支持金物</v>
          </cell>
          <cell r="G415">
            <v>0.15</v>
          </cell>
          <cell r="H415">
            <v>0.15</v>
          </cell>
          <cell r="I415">
            <v>0.15</v>
          </cell>
          <cell r="J415">
            <v>0.15</v>
          </cell>
          <cell r="K415">
            <v>0.15</v>
          </cell>
          <cell r="L415">
            <v>0.15</v>
          </cell>
          <cell r="M415">
            <v>0.15</v>
          </cell>
          <cell r="N415">
            <v>0.15</v>
          </cell>
          <cell r="O415">
            <v>0.15</v>
          </cell>
          <cell r="P415">
            <v>0.15</v>
          </cell>
          <cell r="Q415">
            <v>0.15</v>
          </cell>
          <cell r="R415">
            <v>0.15</v>
          </cell>
          <cell r="S415">
            <v>0.15</v>
          </cell>
          <cell r="T415">
            <v>0.15</v>
          </cell>
        </row>
        <row r="416">
          <cell r="B416">
            <v>35</v>
          </cell>
          <cell r="C416" t="str">
            <v>SGP-TA(WSP032)</v>
          </cell>
          <cell r="D416" t="str">
            <v>ねじ接合</v>
          </cell>
          <cell r="E416" t="str">
            <v>屋内一般配管</v>
          </cell>
          <cell r="F416" t="str">
            <v>支持金物</v>
          </cell>
          <cell r="G416">
            <v>0.15</v>
          </cell>
          <cell r="H416">
            <v>0.15</v>
          </cell>
          <cell r="I416">
            <v>0.15</v>
          </cell>
          <cell r="J416">
            <v>0.15</v>
          </cell>
          <cell r="K416">
            <v>0.15</v>
          </cell>
          <cell r="L416">
            <v>0.15</v>
          </cell>
          <cell r="M416">
            <v>0.15</v>
          </cell>
          <cell r="N416">
            <v>0.15</v>
          </cell>
          <cell r="O416">
            <v>0.15</v>
          </cell>
          <cell r="P416">
            <v>0.15</v>
          </cell>
          <cell r="Q416">
            <v>0.15</v>
          </cell>
          <cell r="R416">
            <v>0.15</v>
          </cell>
          <cell r="S416">
            <v>0.15</v>
          </cell>
          <cell r="T416">
            <v>0.15</v>
          </cell>
        </row>
        <row r="417">
          <cell r="B417">
            <v>36</v>
          </cell>
          <cell r="C417" t="str">
            <v>SGP-TA(WSP032)</v>
          </cell>
          <cell r="D417" t="str">
            <v>MD継手</v>
          </cell>
          <cell r="E417" t="str">
            <v>屋内一般配管</v>
          </cell>
          <cell r="F417" t="str">
            <v>支持金物</v>
          </cell>
          <cell r="G417">
            <v>0.15</v>
          </cell>
          <cell r="H417">
            <v>0.15</v>
          </cell>
          <cell r="I417">
            <v>0.15</v>
          </cell>
          <cell r="J417">
            <v>0.15</v>
          </cell>
          <cell r="K417">
            <v>0.15</v>
          </cell>
          <cell r="L417">
            <v>0.15</v>
          </cell>
          <cell r="M417">
            <v>0.15</v>
          </cell>
          <cell r="N417">
            <v>0.15</v>
          </cell>
          <cell r="O417">
            <v>0.15</v>
          </cell>
          <cell r="P417">
            <v>0.15</v>
          </cell>
          <cell r="Q417">
            <v>0.15</v>
          </cell>
          <cell r="R417">
            <v>0.15</v>
          </cell>
          <cell r="S417">
            <v>0.15</v>
          </cell>
          <cell r="T417">
            <v>0.15</v>
          </cell>
        </row>
        <row r="418">
          <cell r="B418">
            <v>38</v>
          </cell>
          <cell r="C418" t="str">
            <v>ARFA管</v>
          </cell>
          <cell r="D418" t="str">
            <v>ねじ接合</v>
          </cell>
          <cell r="E418" t="str">
            <v>屋内一般配管</v>
          </cell>
          <cell r="F418" t="str">
            <v>支持金物</v>
          </cell>
          <cell r="G418">
            <v>0.15</v>
          </cell>
          <cell r="H418">
            <v>0.15</v>
          </cell>
          <cell r="I418">
            <v>0.15</v>
          </cell>
          <cell r="J418">
            <v>0.15</v>
          </cell>
          <cell r="K418">
            <v>0.15</v>
          </cell>
          <cell r="L418">
            <v>0.15</v>
          </cell>
          <cell r="M418">
            <v>0.15</v>
          </cell>
          <cell r="N418">
            <v>0.15</v>
          </cell>
          <cell r="O418">
            <v>0.15</v>
          </cell>
          <cell r="P418">
            <v>0.15</v>
          </cell>
          <cell r="Q418">
            <v>0.15</v>
          </cell>
          <cell r="R418">
            <v>0.15</v>
          </cell>
          <cell r="S418">
            <v>0.15</v>
          </cell>
          <cell r="T418">
            <v>0.15</v>
          </cell>
        </row>
        <row r="419">
          <cell r="B419">
            <v>39</v>
          </cell>
          <cell r="C419" t="str">
            <v>ARFA管</v>
          </cell>
          <cell r="D419" t="str">
            <v>MD継手</v>
          </cell>
          <cell r="E419" t="str">
            <v>屋内一般配管</v>
          </cell>
          <cell r="F419" t="str">
            <v>支持金物</v>
          </cell>
          <cell r="G419">
            <v>0.15</v>
          </cell>
          <cell r="H419">
            <v>0.15</v>
          </cell>
          <cell r="I419">
            <v>0.15</v>
          </cell>
          <cell r="J419">
            <v>0.15</v>
          </cell>
          <cell r="K419">
            <v>0.15</v>
          </cell>
          <cell r="L419">
            <v>0.15</v>
          </cell>
          <cell r="M419">
            <v>0.15</v>
          </cell>
          <cell r="N419">
            <v>0.15</v>
          </cell>
          <cell r="O419">
            <v>0.15</v>
          </cell>
          <cell r="P419">
            <v>0.15</v>
          </cell>
          <cell r="Q419">
            <v>0.15</v>
          </cell>
          <cell r="R419">
            <v>0.15</v>
          </cell>
          <cell r="S419">
            <v>0.15</v>
          </cell>
          <cell r="T419">
            <v>0.15</v>
          </cell>
        </row>
        <row r="420">
          <cell r="B420">
            <v>40</v>
          </cell>
          <cell r="C420" t="str">
            <v>CUP</v>
          </cell>
          <cell r="D420" t="str">
            <v>（給湯・給水）</v>
          </cell>
          <cell r="E420" t="str">
            <v>屋内一般配管</v>
          </cell>
          <cell r="F420" t="str">
            <v>支持金物</v>
          </cell>
          <cell r="G420">
            <v>0.1</v>
          </cell>
          <cell r="H420">
            <v>0.1</v>
          </cell>
          <cell r="I420">
            <v>0.1</v>
          </cell>
          <cell r="J420">
            <v>0.1</v>
          </cell>
          <cell r="K420">
            <v>0.1</v>
          </cell>
          <cell r="L420">
            <v>0.1</v>
          </cell>
          <cell r="M420">
            <v>0.1</v>
          </cell>
          <cell r="N420">
            <v>0.1</v>
          </cell>
          <cell r="O420">
            <v>0.1</v>
          </cell>
          <cell r="P420">
            <v>0.1</v>
          </cell>
          <cell r="Q420">
            <v>0.1</v>
          </cell>
          <cell r="R420">
            <v>0.1</v>
          </cell>
          <cell r="S420">
            <v>0.1</v>
          </cell>
          <cell r="T420">
            <v>0.1</v>
          </cell>
        </row>
        <row r="423">
          <cell r="B423">
            <v>1</v>
          </cell>
          <cell r="C423" t="str">
            <v>SGP-PA</v>
          </cell>
          <cell r="D423" t="str">
            <v>（給水・冷却水）ねじ接合（管端防食継手）</v>
          </cell>
          <cell r="E423" t="str">
            <v>機械室・便所配管</v>
          </cell>
          <cell r="F423" t="str">
            <v>支持金物</v>
          </cell>
          <cell r="G423">
            <v>0.15</v>
          </cell>
          <cell r="H423">
            <v>0.15</v>
          </cell>
          <cell r="I423">
            <v>0.15</v>
          </cell>
          <cell r="J423">
            <v>0.15</v>
          </cell>
          <cell r="K423">
            <v>0.15</v>
          </cell>
          <cell r="L423">
            <v>0.15</v>
          </cell>
          <cell r="M423">
            <v>0.15</v>
          </cell>
          <cell r="N423">
            <v>0.15</v>
          </cell>
          <cell r="O423">
            <v>0.15</v>
          </cell>
          <cell r="P423">
            <v>0.15</v>
          </cell>
          <cell r="Q423">
            <v>0.15</v>
          </cell>
          <cell r="R423">
            <v>0.15</v>
          </cell>
          <cell r="S423">
            <v>0.15</v>
          </cell>
          <cell r="T423">
            <v>0.15</v>
          </cell>
        </row>
        <row r="424">
          <cell r="B424">
            <v>2</v>
          </cell>
          <cell r="C424" t="str">
            <v>SGP-PB</v>
          </cell>
          <cell r="D424" t="str">
            <v>（給水・冷却水）ねじ接合（管端防食継手）</v>
          </cell>
          <cell r="E424" t="str">
            <v>機械室・便所配管</v>
          </cell>
          <cell r="F424" t="str">
            <v>支持金物</v>
          </cell>
          <cell r="G424">
            <v>0.15</v>
          </cell>
          <cell r="H424">
            <v>0.15</v>
          </cell>
          <cell r="I424">
            <v>0.15</v>
          </cell>
          <cell r="J424">
            <v>0.15</v>
          </cell>
          <cell r="K424">
            <v>0.15</v>
          </cell>
          <cell r="L424">
            <v>0.15</v>
          </cell>
          <cell r="M424">
            <v>0.15</v>
          </cell>
          <cell r="N424">
            <v>0.15</v>
          </cell>
          <cell r="O424">
            <v>0.15</v>
          </cell>
          <cell r="P424">
            <v>0.15</v>
          </cell>
          <cell r="Q424">
            <v>0.15</v>
          </cell>
          <cell r="R424">
            <v>0.15</v>
          </cell>
          <cell r="S424">
            <v>0.15</v>
          </cell>
          <cell r="T424">
            <v>0.15</v>
          </cell>
        </row>
        <row r="425">
          <cell r="B425">
            <v>4</v>
          </cell>
          <cell r="C425" t="str">
            <v>SGP-FPA</v>
          </cell>
          <cell r="D425" t="str">
            <v>（給水・冷却水）フランジ接合</v>
          </cell>
          <cell r="E425" t="str">
            <v>機械室・便所配管</v>
          </cell>
          <cell r="F425" t="str">
            <v>支持金物</v>
          </cell>
          <cell r="G425">
            <v>0.1</v>
          </cell>
          <cell r="H425">
            <v>0.1</v>
          </cell>
          <cell r="I425">
            <v>0.1</v>
          </cell>
          <cell r="J425">
            <v>0.1</v>
          </cell>
          <cell r="K425">
            <v>0.1</v>
          </cell>
          <cell r="L425">
            <v>0.1</v>
          </cell>
          <cell r="M425">
            <v>0.1</v>
          </cell>
          <cell r="N425">
            <v>0.1</v>
          </cell>
          <cell r="O425">
            <v>0.1</v>
          </cell>
          <cell r="P425">
            <v>0.1</v>
          </cell>
          <cell r="Q425">
            <v>0.1</v>
          </cell>
          <cell r="R425">
            <v>0.1</v>
          </cell>
          <cell r="S425">
            <v>0.1</v>
          </cell>
          <cell r="T425">
            <v>0.1</v>
          </cell>
        </row>
        <row r="426">
          <cell r="B426">
            <v>5</v>
          </cell>
          <cell r="C426" t="str">
            <v>SGP-FPB</v>
          </cell>
          <cell r="D426" t="str">
            <v>（給水・冷却水）フランジ接合</v>
          </cell>
          <cell r="E426" t="str">
            <v>機械室・便所配管</v>
          </cell>
          <cell r="F426" t="str">
            <v>支持金物</v>
          </cell>
          <cell r="G426">
            <v>0.1</v>
          </cell>
          <cell r="H426">
            <v>0.1</v>
          </cell>
          <cell r="I426">
            <v>0.1</v>
          </cell>
          <cell r="J426">
            <v>0.1</v>
          </cell>
          <cell r="K426">
            <v>0.1</v>
          </cell>
          <cell r="L426">
            <v>0.1</v>
          </cell>
          <cell r="M426">
            <v>0.1</v>
          </cell>
          <cell r="N426">
            <v>0.1</v>
          </cell>
          <cell r="O426">
            <v>0.1</v>
          </cell>
          <cell r="P426">
            <v>0.1</v>
          </cell>
          <cell r="Q426">
            <v>0.1</v>
          </cell>
          <cell r="R426">
            <v>0.1</v>
          </cell>
          <cell r="S426">
            <v>0.1</v>
          </cell>
          <cell r="T426">
            <v>0.1</v>
          </cell>
        </row>
        <row r="427">
          <cell r="B427">
            <v>7</v>
          </cell>
          <cell r="C427" t="str">
            <v>SGP-VA</v>
          </cell>
          <cell r="D427" t="str">
            <v>（給水・冷却水）ねじ接合（管端防食継手）</v>
          </cell>
          <cell r="E427" t="str">
            <v>機械室・便所配管</v>
          </cell>
          <cell r="F427" t="str">
            <v>支持金物</v>
          </cell>
          <cell r="G427">
            <v>0.1</v>
          </cell>
          <cell r="H427">
            <v>0.1</v>
          </cell>
          <cell r="I427">
            <v>0.1</v>
          </cell>
          <cell r="J427">
            <v>0.1</v>
          </cell>
          <cell r="K427">
            <v>0.1</v>
          </cell>
          <cell r="L427">
            <v>0.1</v>
          </cell>
          <cell r="M427">
            <v>0.1</v>
          </cell>
          <cell r="N427">
            <v>0.1</v>
          </cell>
          <cell r="O427">
            <v>0.1</v>
          </cell>
          <cell r="P427">
            <v>0.1</v>
          </cell>
          <cell r="Q427">
            <v>0.1</v>
          </cell>
          <cell r="R427">
            <v>0.1</v>
          </cell>
          <cell r="S427">
            <v>0.1</v>
          </cell>
          <cell r="T427">
            <v>0.1</v>
          </cell>
        </row>
        <row r="428">
          <cell r="B428">
            <v>8</v>
          </cell>
          <cell r="C428" t="str">
            <v>SGP-VB</v>
          </cell>
          <cell r="D428" t="str">
            <v>（給水・冷却水）ねじ接合（管端防食継手）</v>
          </cell>
          <cell r="E428" t="str">
            <v>機械室・便所配管</v>
          </cell>
          <cell r="F428" t="str">
            <v>支持金物</v>
          </cell>
          <cell r="G428">
            <v>0.1</v>
          </cell>
          <cell r="H428">
            <v>0.1</v>
          </cell>
          <cell r="I428">
            <v>0.1</v>
          </cell>
          <cell r="J428">
            <v>0.1</v>
          </cell>
          <cell r="K428">
            <v>0.1</v>
          </cell>
          <cell r="L428">
            <v>0.1</v>
          </cell>
          <cell r="M428">
            <v>0.1</v>
          </cell>
          <cell r="N428">
            <v>0.1</v>
          </cell>
          <cell r="O428">
            <v>0.1</v>
          </cell>
          <cell r="P428">
            <v>0.1</v>
          </cell>
          <cell r="Q428">
            <v>0.1</v>
          </cell>
          <cell r="R428">
            <v>0.1</v>
          </cell>
          <cell r="S428">
            <v>0.1</v>
          </cell>
          <cell r="T428">
            <v>0.1</v>
          </cell>
        </row>
        <row r="429">
          <cell r="B429">
            <v>10</v>
          </cell>
          <cell r="C429" t="str">
            <v>SGP-FVA</v>
          </cell>
          <cell r="D429" t="str">
            <v>（給水・冷却水）フランジ接合</v>
          </cell>
          <cell r="E429" t="str">
            <v>機械室・便所配管</v>
          </cell>
          <cell r="F429" t="str">
            <v>支持金物</v>
          </cell>
          <cell r="G429">
            <v>0.1</v>
          </cell>
          <cell r="H429">
            <v>0.1</v>
          </cell>
          <cell r="I429">
            <v>0.1</v>
          </cell>
          <cell r="J429">
            <v>0.1</v>
          </cell>
          <cell r="K429">
            <v>0.1</v>
          </cell>
          <cell r="L429">
            <v>0.1</v>
          </cell>
          <cell r="M429">
            <v>0.1</v>
          </cell>
          <cell r="N429">
            <v>0.1</v>
          </cell>
          <cell r="O429">
            <v>0.1</v>
          </cell>
          <cell r="P429">
            <v>0.1</v>
          </cell>
          <cell r="Q429">
            <v>0.1</v>
          </cell>
          <cell r="R429">
            <v>0.1</v>
          </cell>
          <cell r="S429">
            <v>0.1</v>
          </cell>
          <cell r="T429">
            <v>0.1</v>
          </cell>
        </row>
        <row r="430">
          <cell r="B430">
            <v>11</v>
          </cell>
          <cell r="C430" t="str">
            <v>SGP-FVB</v>
          </cell>
          <cell r="D430" t="str">
            <v>（給水・冷却水）フランジ接合</v>
          </cell>
          <cell r="E430" t="str">
            <v>機械室・便所配管</v>
          </cell>
          <cell r="F430" t="str">
            <v>支持金物</v>
          </cell>
          <cell r="G430">
            <v>0.1</v>
          </cell>
          <cell r="H430">
            <v>0.1</v>
          </cell>
          <cell r="I430">
            <v>0.1</v>
          </cell>
          <cell r="J430">
            <v>0.1</v>
          </cell>
          <cell r="K430">
            <v>0.1</v>
          </cell>
          <cell r="L430">
            <v>0.1</v>
          </cell>
          <cell r="M430">
            <v>0.1</v>
          </cell>
          <cell r="N430">
            <v>0.1</v>
          </cell>
          <cell r="O430">
            <v>0.1</v>
          </cell>
          <cell r="P430">
            <v>0.1</v>
          </cell>
          <cell r="Q430">
            <v>0.1</v>
          </cell>
          <cell r="R430">
            <v>0.1</v>
          </cell>
          <cell r="S430">
            <v>0.1</v>
          </cell>
          <cell r="T430">
            <v>0.1</v>
          </cell>
        </row>
        <row r="431">
          <cell r="B431">
            <v>13</v>
          </cell>
          <cell r="C431" t="str">
            <v>SGP-HVA</v>
          </cell>
          <cell r="D431" t="str">
            <v>（給湯・冷温水）ねじ接合（管端防食継手）</v>
          </cell>
          <cell r="E431" t="str">
            <v>機械室・便所配管</v>
          </cell>
          <cell r="F431" t="str">
            <v>支持金物</v>
          </cell>
          <cell r="G431">
            <v>0.1</v>
          </cell>
          <cell r="H431">
            <v>0.1</v>
          </cell>
          <cell r="I431">
            <v>0.1</v>
          </cell>
          <cell r="J431">
            <v>0.1</v>
          </cell>
          <cell r="K431">
            <v>0.1</v>
          </cell>
          <cell r="L431">
            <v>0.1</v>
          </cell>
          <cell r="M431">
            <v>0.1</v>
          </cell>
          <cell r="N431">
            <v>0.1</v>
          </cell>
          <cell r="O431">
            <v>0.1</v>
          </cell>
          <cell r="P431">
            <v>0.1</v>
          </cell>
          <cell r="Q431">
            <v>0.1</v>
          </cell>
          <cell r="R431">
            <v>0.1</v>
          </cell>
          <cell r="S431">
            <v>0.1</v>
          </cell>
          <cell r="T431">
            <v>0.1</v>
          </cell>
        </row>
        <row r="432">
          <cell r="B432">
            <v>14</v>
          </cell>
          <cell r="C432" t="str">
            <v>SGP-VA</v>
          </cell>
          <cell r="D432" t="str">
            <v>（冷却水）ハウジング型継手</v>
          </cell>
          <cell r="E432" t="str">
            <v>機械室・便所配管</v>
          </cell>
          <cell r="F432" t="str">
            <v>支持金物</v>
          </cell>
          <cell r="G432">
            <v>0.1</v>
          </cell>
          <cell r="H432">
            <v>0.1</v>
          </cell>
          <cell r="I432">
            <v>0.1</v>
          </cell>
          <cell r="J432">
            <v>0.1</v>
          </cell>
          <cell r="K432">
            <v>0.1</v>
          </cell>
          <cell r="L432">
            <v>0.1</v>
          </cell>
          <cell r="M432">
            <v>0.1</v>
          </cell>
          <cell r="N432">
            <v>0.1</v>
          </cell>
          <cell r="O432">
            <v>0.1</v>
          </cell>
          <cell r="P432">
            <v>0.1</v>
          </cell>
          <cell r="Q432">
            <v>0.1</v>
          </cell>
          <cell r="R432">
            <v>0.1</v>
          </cell>
          <cell r="S432">
            <v>0.1</v>
          </cell>
          <cell r="T432">
            <v>0.1</v>
          </cell>
        </row>
        <row r="433">
          <cell r="B433">
            <v>19</v>
          </cell>
          <cell r="C433" t="str">
            <v>STPG</v>
          </cell>
          <cell r="D433" t="str">
            <v>（冷温水）ねじ接合</v>
          </cell>
          <cell r="E433" t="str">
            <v>機械室・便所配管</v>
          </cell>
          <cell r="F433" t="str">
            <v>支持金物</v>
          </cell>
          <cell r="G433">
            <v>0.15</v>
          </cell>
          <cell r="H433">
            <v>0.15</v>
          </cell>
          <cell r="I433">
            <v>0.15</v>
          </cell>
          <cell r="J433">
            <v>0.15</v>
          </cell>
          <cell r="K433">
            <v>0.15</v>
          </cell>
          <cell r="L433">
            <v>0.15</v>
          </cell>
          <cell r="M433">
            <v>0.15</v>
          </cell>
          <cell r="N433">
            <v>0.15</v>
          </cell>
          <cell r="O433">
            <v>0.15</v>
          </cell>
          <cell r="P433">
            <v>0.15</v>
          </cell>
          <cell r="Q433">
            <v>0.15</v>
          </cell>
          <cell r="R433">
            <v>0.15</v>
          </cell>
          <cell r="S433">
            <v>0.15</v>
          </cell>
          <cell r="T433">
            <v>0.15</v>
          </cell>
        </row>
        <row r="434">
          <cell r="B434">
            <v>20</v>
          </cell>
          <cell r="C434" t="str">
            <v>STPG</v>
          </cell>
          <cell r="D434" t="str">
            <v>（消火）ねじ接合</v>
          </cell>
          <cell r="E434" t="str">
            <v>機械室・便所配管</v>
          </cell>
          <cell r="F434" t="str">
            <v>支持金物</v>
          </cell>
          <cell r="G434">
            <v>0.15</v>
          </cell>
          <cell r="H434">
            <v>0.15</v>
          </cell>
          <cell r="I434">
            <v>0.15</v>
          </cell>
          <cell r="J434">
            <v>0.15</v>
          </cell>
          <cell r="K434">
            <v>0.15</v>
          </cell>
          <cell r="L434">
            <v>0.15</v>
          </cell>
          <cell r="M434">
            <v>0.15</v>
          </cell>
          <cell r="N434">
            <v>0.15</v>
          </cell>
          <cell r="O434">
            <v>0.15</v>
          </cell>
          <cell r="P434">
            <v>0.15</v>
          </cell>
          <cell r="Q434">
            <v>0.15</v>
          </cell>
          <cell r="R434">
            <v>0.15</v>
          </cell>
          <cell r="S434">
            <v>0.15</v>
          </cell>
          <cell r="T434">
            <v>0.15</v>
          </cell>
        </row>
        <row r="435">
          <cell r="B435">
            <v>21</v>
          </cell>
          <cell r="C435" t="str">
            <v>STPG</v>
          </cell>
          <cell r="D435" t="str">
            <v>（冷却水）ねじ接合</v>
          </cell>
          <cell r="E435" t="str">
            <v>機械室・便所配管</v>
          </cell>
          <cell r="F435" t="str">
            <v>支持金物</v>
          </cell>
          <cell r="G435">
            <v>0.15</v>
          </cell>
          <cell r="H435">
            <v>0.15</v>
          </cell>
          <cell r="I435">
            <v>0.15</v>
          </cell>
          <cell r="J435">
            <v>0.15</v>
          </cell>
          <cell r="K435">
            <v>0.15</v>
          </cell>
          <cell r="L435">
            <v>0.15</v>
          </cell>
          <cell r="M435">
            <v>0.15</v>
          </cell>
          <cell r="N435">
            <v>0.15</v>
          </cell>
          <cell r="O435">
            <v>0.15</v>
          </cell>
          <cell r="P435">
            <v>0.15</v>
          </cell>
          <cell r="Q435">
            <v>0.15</v>
          </cell>
          <cell r="R435">
            <v>0.15</v>
          </cell>
          <cell r="S435">
            <v>0.15</v>
          </cell>
          <cell r="T435">
            <v>0.15</v>
          </cell>
        </row>
        <row r="436">
          <cell r="B436">
            <v>22</v>
          </cell>
          <cell r="C436" t="str">
            <v>STPG(黒)</v>
          </cell>
          <cell r="D436" t="str">
            <v>（低圧蒸気用）ねじ接合</v>
          </cell>
          <cell r="E436" t="str">
            <v>機械室・便所配管</v>
          </cell>
          <cell r="F436" t="str">
            <v>支持金物</v>
          </cell>
          <cell r="G436">
            <v>0.15</v>
          </cell>
          <cell r="H436">
            <v>0.15</v>
          </cell>
          <cell r="I436">
            <v>0.15</v>
          </cell>
          <cell r="J436">
            <v>0.15</v>
          </cell>
          <cell r="K436">
            <v>0.15</v>
          </cell>
          <cell r="L436">
            <v>0.15</v>
          </cell>
          <cell r="M436">
            <v>0.15</v>
          </cell>
          <cell r="N436">
            <v>0.15</v>
          </cell>
          <cell r="O436">
            <v>0.15</v>
          </cell>
          <cell r="P436">
            <v>0.15</v>
          </cell>
          <cell r="Q436">
            <v>0.15</v>
          </cell>
          <cell r="R436">
            <v>0.15</v>
          </cell>
          <cell r="S436">
            <v>0.15</v>
          </cell>
          <cell r="T436">
            <v>0.15</v>
          </cell>
        </row>
        <row r="437">
          <cell r="B437">
            <v>23</v>
          </cell>
          <cell r="C437" t="str">
            <v>STPG</v>
          </cell>
          <cell r="D437" t="str">
            <v>（消火・冷却水・冷温水）溶接接合</v>
          </cell>
          <cell r="E437" t="str">
            <v>機械室・便所配管</v>
          </cell>
          <cell r="F437" t="str">
            <v>支持金物</v>
          </cell>
          <cell r="G437">
            <v>0.15</v>
          </cell>
          <cell r="H437">
            <v>0.15</v>
          </cell>
          <cell r="I437">
            <v>0.15</v>
          </cell>
          <cell r="J437">
            <v>0.15</v>
          </cell>
          <cell r="K437">
            <v>0.15</v>
          </cell>
          <cell r="L437">
            <v>0.15</v>
          </cell>
          <cell r="M437">
            <v>0.15</v>
          </cell>
          <cell r="N437">
            <v>0.15</v>
          </cell>
          <cell r="O437">
            <v>0.15</v>
          </cell>
          <cell r="P437">
            <v>0.15</v>
          </cell>
          <cell r="Q437">
            <v>0.15</v>
          </cell>
          <cell r="R437">
            <v>0.15</v>
          </cell>
          <cell r="S437">
            <v>0.15</v>
          </cell>
          <cell r="T437">
            <v>0.15</v>
          </cell>
        </row>
        <row r="438">
          <cell r="B438">
            <v>24</v>
          </cell>
          <cell r="C438" t="str">
            <v>STPG(黒)</v>
          </cell>
          <cell r="D438" t="str">
            <v>（蒸気給気管、蒸気還気用）溶接接合</v>
          </cell>
          <cell r="E438" t="str">
            <v>機械室・便所配管</v>
          </cell>
          <cell r="F438" t="str">
            <v>支持金物</v>
          </cell>
          <cell r="G438">
            <v>0.15</v>
          </cell>
          <cell r="H438">
            <v>0.15</v>
          </cell>
          <cell r="I438">
            <v>0.15</v>
          </cell>
          <cell r="J438">
            <v>0.15</v>
          </cell>
          <cell r="K438">
            <v>0.15</v>
          </cell>
          <cell r="L438">
            <v>0.15</v>
          </cell>
          <cell r="M438">
            <v>0.15</v>
          </cell>
          <cell r="N438">
            <v>0.15</v>
          </cell>
          <cell r="O438">
            <v>0.15</v>
          </cell>
          <cell r="P438">
            <v>0.15</v>
          </cell>
          <cell r="Q438">
            <v>0.15</v>
          </cell>
          <cell r="R438">
            <v>0.15</v>
          </cell>
          <cell r="S438">
            <v>0.15</v>
          </cell>
          <cell r="T438">
            <v>0.15</v>
          </cell>
        </row>
        <row r="439">
          <cell r="B439">
            <v>25</v>
          </cell>
          <cell r="C439" t="str">
            <v>SGP(白)</v>
          </cell>
          <cell r="D439" t="str">
            <v>（排水）ねじ接合</v>
          </cell>
          <cell r="E439" t="str">
            <v>機械室・便所配管</v>
          </cell>
          <cell r="F439" t="str">
            <v>支持金物</v>
          </cell>
          <cell r="G439">
            <v>0.15</v>
          </cell>
          <cell r="H439">
            <v>0.15</v>
          </cell>
          <cell r="I439">
            <v>0.15</v>
          </cell>
          <cell r="J439">
            <v>0.15</v>
          </cell>
          <cell r="K439">
            <v>0.15</v>
          </cell>
          <cell r="L439">
            <v>0.15</v>
          </cell>
          <cell r="M439">
            <v>0.15</v>
          </cell>
          <cell r="N439">
            <v>0.15</v>
          </cell>
          <cell r="O439">
            <v>0.15</v>
          </cell>
          <cell r="P439">
            <v>0.15</v>
          </cell>
          <cell r="Q439">
            <v>0.15</v>
          </cell>
          <cell r="R439">
            <v>0.15</v>
          </cell>
          <cell r="S439">
            <v>0.15</v>
          </cell>
          <cell r="T439">
            <v>0.15</v>
          </cell>
        </row>
        <row r="440">
          <cell r="B440">
            <v>26</v>
          </cell>
          <cell r="C440" t="str">
            <v>SGP(白)</v>
          </cell>
          <cell r="D440" t="str">
            <v>（冷温水）ねじ接合</v>
          </cell>
          <cell r="E440" t="str">
            <v>機械室・便所配管</v>
          </cell>
          <cell r="F440" t="str">
            <v>支持金物</v>
          </cell>
          <cell r="G440">
            <v>0.15</v>
          </cell>
          <cell r="H440">
            <v>0.15</v>
          </cell>
          <cell r="I440">
            <v>0.15</v>
          </cell>
          <cell r="J440">
            <v>0.15</v>
          </cell>
          <cell r="K440">
            <v>0.15</v>
          </cell>
          <cell r="L440">
            <v>0.15</v>
          </cell>
          <cell r="M440">
            <v>0.15</v>
          </cell>
          <cell r="N440">
            <v>0.15</v>
          </cell>
          <cell r="O440">
            <v>0.15</v>
          </cell>
          <cell r="P440">
            <v>0.15</v>
          </cell>
          <cell r="Q440">
            <v>0.15</v>
          </cell>
          <cell r="R440">
            <v>0.15</v>
          </cell>
          <cell r="S440">
            <v>0.15</v>
          </cell>
          <cell r="T440">
            <v>0.15</v>
          </cell>
        </row>
        <row r="441">
          <cell r="B441">
            <v>27</v>
          </cell>
          <cell r="C441" t="str">
            <v>SGP(白)</v>
          </cell>
          <cell r="D441" t="str">
            <v>（通気・消火・給湯・プロパン）ねじ接合</v>
          </cell>
          <cell r="E441" t="str">
            <v>機械室・便所配管</v>
          </cell>
          <cell r="F441" t="str">
            <v>支持金物</v>
          </cell>
          <cell r="G441">
            <v>0.15</v>
          </cell>
          <cell r="H441">
            <v>0.15</v>
          </cell>
          <cell r="I441">
            <v>0.15</v>
          </cell>
          <cell r="J441">
            <v>0.15</v>
          </cell>
          <cell r="K441">
            <v>0.15</v>
          </cell>
          <cell r="L441">
            <v>0.15</v>
          </cell>
          <cell r="M441">
            <v>0.15</v>
          </cell>
          <cell r="N441">
            <v>0.15</v>
          </cell>
          <cell r="O441">
            <v>0.15</v>
          </cell>
          <cell r="P441">
            <v>0.15</v>
          </cell>
          <cell r="Q441">
            <v>0.15</v>
          </cell>
          <cell r="R441">
            <v>0.15</v>
          </cell>
          <cell r="S441">
            <v>0.15</v>
          </cell>
          <cell r="T441">
            <v>0.15</v>
          </cell>
        </row>
        <row r="442">
          <cell r="B442">
            <v>28</v>
          </cell>
          <cell r="C442" t="str">
            <v>SGP(白)</v>
          </cell>
          <cell r="D442" t="str">
            <v>（冷却水）ねじ接合</v>
          </cell>
          <cell r="E442" t="str">
            <v>機械室・便所配管</v>
          </cell>
          <cell r="F442" t="str">
            <v>支持金物</v>
          </cell>
          <cell r="G442">
            <v>0.15</v>
          </cell>
          <cell r="H442">
            <v>0.15</v>
          </cell>
          <cell r="I442">
            <v>0.15</v>
          </cell>
          <cell r="J442">
            <v>0.15</v>
          </cell>
          <cell r="K442">
            <v>0.15</v>
          </cell>
          <cell r="L442">
            <v>0.15</v>
          </cell>
          <cell r="M442">
            <v>0.15</v>
          </cell>
          <cell r="N442">
            <v>0.15</v>
          </cell>
          <cell r="O442">
            <v>0.15</v>
          </cell>
          <cell r="P442">
            <v>0.15</v>
          </cell>
          <cell r="Q442">
            <v>0.15</v>
          </cell>
          <cell r="R442">
            <v>0.15</v>
          </cell>
          <cell r="S442">
            <v>0.15</v>
          </cell>
          <cell r="T442">
            <v>0.15</v>
          </cell>
        </row>
        <row r="443">
          <cell r="B443">
            <v>29</v>
          </cell>
          <cell r="C443" t="str">
            <v>SGP(白)</v>
          </cell>
          <cell r="D443" t="str">
            <v>（通気・消火・給湯・プロパン・冷却水・冷温水）溶接接合</v>
          </cell>
          <cell r="E443" t="str">
            <v>機械室・便所配管</v>
          </cell>
          <cell r="F443" t="str">
            <v>支持金物</v>
          </cell>
          <cell r="G443">
            <v>0.15</v>
          </cell>
          <cell r="H443">
            <v>0.15</v>
          </cell>
          <cell r="I443">
            <v>0.15</v>
          </cell>
          <cell r="J443">
            <v>0.15</v>
          </cell>
          <cell r="K443">
            <v>0.15</v>
          </cell>
          <cell r="L443">
            <v>0.15</v>
          </cell>
          <cell r="M443">
            <v>0.15</v>
          </cell>
          <cell r="N443">
            <v>0.15</v>
          </cell>
          <cell r="O443">
            <v>0.15</v>
          </cell>
          <cell r="P443">
            <v>0.15</v>
          </cell>
          <cell r="Q443">
            <v>0.15</v>
          </cell>
          <cell r="R443">
            <v>0.15</v>
          </cell>
          <cell r="S443">
            <v>0.15</v>
          </cell>
          <cell r="T443">
            <v>0.15</v>
          </cell>
        </row>
        <row r="444">
          <cell r="B444">
            <v>30</v>
          </cell>
          <cell r="C444" t="str">
            <v>SGP(白)</v>
          </cell>
          <cell r="D444" t="str">
            <v>（冷却水）ハウジング型管継手</v>
          </cell>
          <cell r="E444" t="str">
            <v>機械室・便所配管</v>
          </cell>
          <cell r="F444" t="str">
            <v>支持金物</v>
          </cell>
          <cell r="G444">
            <v>0.1</v>
          </cell>
          <cell r="H444">
            <v>0.1</v>
          </cell>
          <cell r="I444">
            <v>0.1</v>
          </cell>
          <cell r="J444">
            <v>0.1</v>
          </cell>
          <cell r="K444">
            <v>0.1</v>
          </cell>
          <cell r="L444">
            <v>0.1</v>
          </cell>
          <cell r="M444">
            <v>0.1</v>
          </cell>
          <cell r="N444">
            <v>0.1</v>
          </cell>
          <cell r="O444">
            <v>0.1</v>
          </cell>
          <cell r="P444">
            <v>0.1</v>
          </cell>
          <cell r="Q444">
            <v>0.1</v>
          </cell>
          <cell r="R444">
            <v>0.1</v>
          </cell>
          <cell r="S444">
            <v>0.1</v>
          </cell>
          <cell r="T444">
            <v>0.1</v>
          </cell>
        </row>
        <row r="445">
          <cell r="B445">
            <v>31</v>
          </cell>
          <cell r="C445" t="str">
            <v>SGP(白)</v>
          </cell>
          <cell r="D445" t="str">
            <v>（冷温水・消火）ハウジング型管継手</v>
          </cell>
          <cell r="E445" t="str">
            <v>機械室・便所配管</v>
          </cell>
          <cell r="F445" t="str">
            <v>支持金物</v>
          </cell>
          <cell r="G445">
            <v>0.1</v>
          </cell>
          <cell r="H445">
            <v>0.1</v>
          </cell>
          <cell r="I445">
            <v>0.1</v>
          </cell>
          <cell r="J445">
            <v>0.1</v>
          </cell>
          <cell r="K445">
            <v>0.1</v>
          </cell>
          <cell r="L445">
            <v>0.1</v>
          </cell>
          <cell r="M445">
            <v>0.1</v>
          </cell>
          <cell r="N445">
            <v>0.1</v>
          </cell>
          <cell r="O445">
            <v>0.1</v>
          </cell>
          <cell r="P445">
            <v>0.1</v>
          </cell>
          <cell r="Q445">
            <v>0.1</v>
          </cell>
          <cell r="R445">
            <v>0.1</v>
          </cell>
          <cell r="S445">
            <v>0.1</v>
          </cell>
          <cell r="T445">
            <v>0.1</v>
          </cell>
        </row>
        <row r="446">
          <cell r="B446">
            <v>32</v>
          </cell>
          <cell r="C446" t="str">
            <v>SGP(黒)</v>
          </cell>
          <cell r="D446" t="str">
            <v>（蒸気・油）ねじ接合</v>
          </cell>
          <cell r="E446" t="str">
            <v>機械室・便所配管</v>
          </cell>
          <cell r="F446" t="str">
            <v>支持金物</v>
          </cell>
          <cell r="G446">
            <v>0.15</v>
          </cell>
          <cell r="H446">
            <v>0.15</v>
          </cell>
          <cell r="I446">
            <v>0.15</v>
          </cell>
          <cell r="J446">
            <v>0.15</v>
          </cell>
          <cell r="K446">
            <v>0.15</v>
          </cell>
          <cell r="L446">
            <v>0.15</v>
          </cell>
          <cell r="M446">
            <v>0.15</v>
          </cell>
          <cell r="N446">
            <v>0.15</v>
          </cell>
          <cell r="O446">
            <v>0.15</v>
          </cell>
          <cell r="P446">
            <v>0.15</v>
          </cell>
          <cell r="Q446">
            <v>0.15</v>
          </cell>
          <cell r="R446">
            <v>0.15</v>
          </cell>
          <cell r="S446">
            <v>0.15</v>
          </cell>
          <cell r="T446">
            <v>0.15</v>
          </cell>
        </row>
        <row r="447">
          <cell r="B447">
            <v>33</v>
          </cell>
          <cell r="C447" t="str">
            <v>SGP(黒)</v>
          </cell>
          <cell r="D447" t="str">
            <v>（蒸気・油）溶接接合</v>
          </cell>
          <cell r="E447" t="str">
            <v>機械室・便所配管</v>
          </cell>
          <cell r="F447" t="str">
            <v>支持金物</v>
          </cell>
          <cell r="G447">
            <v>0.15</v>
          </cell>
          <cell r="H447">
            <v>0.15</v>
          </cell>
          <cell r="I447">
            <v>0.15</v>
          </cell>
          <cell r="J447">
            <v>0.15</v>
          </cell>
          <cell r="K447">
            <v>0.15</v>
          </cell>
          <cell r="L447">
            <v>0.15</v>
          </cell>
          <cell r="M447">
            <v>0.15</v>
          </cell>
          <cell r="N447">
            <v>0.15</v>
          </cell>
          <cell r="O447">
            <v>0.15</v>
          </cell>
          <cell r="P447">
            <v>0.15</v>
          </cell>
          <cell r="Q447">
            <v>0.15</v>
          </cell>
          <cell r="R447">
            <v>0.15</v>
          </cell>
          <cell r="S447">
            <v>0.15</v>
          </cell>
          <cell r="T447">
            <v>0.15</v>
          </cell>
        </row>
        <row r="448">
          <cell r="B448">
            <v>34</v>
          </cell>
          <cell r="C448" t="str">
            <v>D-VA(WSP042)</v>
          </cell>
          <cell r="D448" t="str">
            <v>MD継手</v>
          </cell>
          <cell r="E448" t="str">
            <v>機械室・便所配管</v>
          </cell>
          <cell r="F448" t="str">
            <v>支持金物</v>
          </cell>
          <cell r="G448">
            <v>0.15</v>
          </cell>
          <cell r="H448">
            <v>0.15</v>
          </cell>
          <cell r="I448">
            <v>0.15</v>
          </cell>
          <cell r="J448">
            <v>0.15</v>
          </cell>
          <cell r="K448">
            <v>0.15</v>
          </cell>
          <cell r="L448">
            <v>0.15</v>
          </cell>
          <cell r="M448">
            <v>0.15</v>
          </cell>
          <cell r="N448">
            <v>0.15</v>
          </cell>
          <cell r="O448">
            <v>0.15</v>
          </cell>
          <cell r="P448">
            <v>0.15</v>
          </cell>
          <cell r="Q448">
            <v>0.15</v>
          </cell>
          <cell r="R448">
            <v>0.15</v>
          </cell>
          <cell r="S448">
            <v>0.15</v>
          </cell>
          <cell r="T448">
            <v>0.15</v>
          </cell>
        </row>
        <row r="449">
          <cell r="B449">
            <v>35</v>
          </cell>
          <cell r="C449" t="str">
            <v>SGP-TA(WSP032)</v>
          </cell>
          <cell r="D449" t="str">
            <v>ねじ接合</v>
          </cell>
          <cell r="E449" t="str">
            <v>機械室・便所配管</v>
          </cell>
          <cell r="F449" t="str">
            <v>支持金物</v>
          </cell>
          <cell r="G449">
            <v>0.15</v>
          </cell>
          <cell r="H449">
            <v>0.15</v>
          </cell>
          <cell r="I449">
            <v>0.15</v>
          </cell>
          <cell r="J449">
            <v>0.15</v>
          </cell>
          <cell r="K449">
            <v>0.15</v>
          </cell>
          <cell r="L449">
            <v>0.15</v>
          </cell>
          <cell r="M449">
            <v>0.15</v>
          </cell>
          <cell r="N449">
            <v>0.15</v>
          </cell>
          <cell r="O449">
            <v>0.15</v>
          </cell>
          <cell r="P449">
            <v>0.15</v>
          </cell>
          <cell r="Q449">
            <v>0.15</v>
          </cell>
          <cell r="R449">
            <v>0.15</v>
          </cell>
          <cell r="S449">
            <v>0.15</v>
          </cell>
          <cell r="T449">
            <v>0.15</v>
          </cell>
        </row>
        <row r="450">
          <cell r="B450">
            <v>36</v>
          </cell>
          <cell r="C450" t="str">
            <v>SGP-TA(WSP032)</v>
          </cell>
          <cell r="D450" t="str">
            <v>MD継手</v>
          </cell>
          <cell r="E450" t="str">
            <v>機械室・便所配管</v>
          </cell>
          <cell r="F450" t="str">
            <v>支持金物</v>
          </cell>
          <cell r="G450">
            <v>0.15</v>
          </cell>
          <cell r="H450">
            <v>0.15</v>
          </cell>
          <cell r="I450">
            <v>0.15</v>
          </cell>
          <cell r="J450">
            <v>0.15</v>
          </cell>
          <cell r="K450">
            <v>0.15</v>
          </cell>
          <cell r="L450">
            <v>0.15</v>
          </cell>
          <cell r="M450">
            <v>0.15</v>
          </cell>
          <cell r="N450">
            <v>0.15</v>
          </cell>
          <cell r="O450">
            <v>0.15</v>
          </cell>
          <cell r="P450">
            <v>0.15</v>
          </cell>
          <cell r="Q450">
            <v>0.15</v>
          </cell>
          <cell r="R450">
            <v>0.15</v>
          </cell>
          <cell r="S450">
            <v>0.15</v>
          </cell>
          <cell r="T450">
            <v>0.15</v>
          </cell>
        </row>
        <row r="451">
          <cell r="B451">
            <v>38</v>
          </cell>
          <cell r="C451" t="str">
            <v>ARFA管</v>
          </cell>
          <cell r="D451" t="str">
            <v>ねじ接合</v>
          </cell>
          <cell r="E451" t="str">
            <v>機械室・便所配管</v>
          </cell>
          <cell r="F451" t="str">
            <v>支持金物</v>
          </cell>
          <cell r="G451">
            <v>0.15</v>
          </cell>
          <cell r="H451">
            <v>0.15</v>
          </cell>
          <cell r="I451">
            <v>0.15</v>
          </cell>
          <cell r="J451">
            <v>0.15</v>
          </cell>
          <cell r="K451">
            <v>0.15</v>
          </cell>
          <cell r="L451">
            <v>0.15</v>
          </cell>
          <cell r="M451">
            <v>0.15</v>
          </cell>
          <cell r="N451">
            <v>0.15</v>
          </cell>
          <cell r="O451">
            <v>0.15</v>
          </cell>
          <cell r="P451">
            <v>0.15</v>
          </cell>
          <cell r="Q451">
            <v>0.15</v>
          </cell>
          <cell r="R451">
            <v>0.15</v>
          </cell>
          <cell r="S451">
            <v>0.15</v>
          </cell>
          <cell r="T451">
            <v>0.15</v>
          </cell>
        </row>
        <row r="452">
          <cell r="B452">
            <v>39</v>
          </cell>
          <cell r="C452" t="str">
            <v>ARFA管</v>
          </cell>
          <cell r="D452" t="str">
            <v>MD継手</v>
          </cell>
          <cell r="E452" t="str">
            <v>機械室・便所配管</v>
          </cell>
          <cell r="F452" t="str">
            <v>支持金物</v>
          </cell>
          <cell r="G452">
            <v>0.15</v>
          </cell>
          <cell r="H452">
            <v>0.15</v>
          </cell>
          <cell r="I452">
            <v>0.15</v>
          </cell>
          <cell r="J452">
            <v>0.15</v>
          </cell>
          <cell r="K452">
            <v>0.15</v>
          </cell>
          <cell r="L452">
            <v>0.15</v>
          </cell>
          <cell r="M452">
            <v>0.15</v>
          </cell>
          <cell r="N452">
            <v>0.15</v>
          </cell>
          <cell r="O452">
            <v>0.15</v>
          </cell>
          <cell r="P452">
            <v>0.15</v>
          </cell>
          <cell r="Q452">
            <v>0.15</v>
          </cell>
          <cell r="R452">
            <v>0.15</v>
          </cell>
          <cell r="S452">
            <v>0.15</v>
          </cell>
          <cell r="T452">
            <v>0.15</v>
          </cell>
        </row>
        <row r="453">
          <cell r="B453">
            <v>40</v>
          </cell>
          <cell r="C453" t="str">
            <v>CUP</v>
          </cell>
          <cell r="D453" t="str">
            <v>（給湯・給水）</v>
          </cell>
          <cell r="E453" t="str">
            <v>機械室・便所配管</v>
          </cell>
          <cell r="F453" t="str">
            <v>支持金物</v>
          </cell>
          <cell r="G453">
            <v>0.1</v>
          </cell>
          <cell r="H453">
            <v>0.1</v>
          </cell>
          <cell r="I453">
            <v>0.1</v>
          </cell>
          <cell r="J453">
            <v>0.1</v>
          </cell>
          <cell r="K453">
            <v>0.1</v>
          </cell>
          <cell r="L453">
            <v>0.1</v>
          </cell>
          <cell r="M453">
            <v>0.1</v>
          </cell>
          <cell r="N453">
            <v>0.1</v>
          </cell>
          <cell r="O453">
            <v>0.1</v>
          </cell>
          <cell r="P453">
            <v>0.1</v>
          </cell>
          <cell r="Q453">
            <v>0.1</v>
          </cell>
          <cell r="R453">
            <v>0.1</v>
          </cell>
          <cell r="S453">
            <v>0.1</v>
          </cell>
          <cell r="T453">
            <v>0.1</v>
          </cell>
        </row>
        <row r="456">
          <cell r="B456">
            <v>1</v>
          </cell>
          <cell r="C456" t="str">
            <v>SGP-PA</v>
          </cell>
          <cell r="D456" t="str">
            <v>（給水・冷却水）ねじ接合（管端防食継手）</v>
          </cell>
          <cell r="E456" t="str">
            <v>屋外配管</v>
          </cell>
          <cell r="F456" t="str">
            <v>支持金物</v>
          </cell>
          <cell r="G456">
            <v>0.15</v>
          </cell>
          <cell r="H456">
            <v>0.15</v>
          </cell>
          <cell r="I456">
            <v>0.15</v>
          </cell>
          <cell r="J456">
            <v>0.15</v>
          </cell>
          <cell r="K456">
            <v>0.15</v>
          </cell>
          <cell r="L456">
            <v>0.15</v>
          </cell>
          <cell r="M456">
            <v>0.15</v>
          </cell>
          <cell r="N456">
            <v>0.15</v>
          </cell>
          <cell r="O456">
            <v>0.15</v>
          </cell>
          <cell r="P456">
            <v>0.15</v>
          </cell>
          <cell r="Q456">
            <v>0.15</v>
          </cell>
          <cell r="R456">
            <v>0.15</v>
          </cell>
          <cell r="S456">
            <v>0.15</v>
          </cell>
          <cell r="T456">
            <v>0.15</v>
          </cell>
        </row>
        <row r="457">
          <cell r="B457">
            <v>2</v>
          </cell>
          <cell r="C457" t="str">
            <v>SGP-PB</v>
          </cell>
          <cell r="D457" t="str">
            <v>（給水・冷却水）ねじ接合（管端防食継手）</v>
          </cell>
          <cell r="E457" t="str">
            <v>屋外配管</v>
          </cell>
          <cell r="F457" t="str">
            <v>支持金物</v>
          </cell>
          <cell r="G457">
            <v>0.15</v>
          </cell>
          <cell r="H457">
            <v>0.15</v>
          </cell>
          <cell r="I457">
            <v>0.15</v>
          </cell>
          <cell r="J457">
            <v>0.15</v>
          </cell>
          <cell r="K457">
            <v>0.15</v>
          </cell>
          <cell r="L457">
            <v>0.15</v>
          </cell>
          <cell r="M457">
            <v>0.15</v>
          </cell>
          <cell r="N457">
            <v>0.15</v>
          </cell>
          <cell r="O457">
            <v>0.15</v>
          </cell>
          <cell r="P457">
            <v>0.15</v>
          </cell>
          <cell r="Q457">
            <v>0.15</v>
          </cell>
          <cell r="R457">
            <v>0.15</v>
          </cell>
          <cell r="S457">
            <v>0.15</v>
          </cell>
          <cell r="T457">
            <v>0.15</v>
          </cell>
        </row>
        <row r="458">
          <cell r="B458">
            <v>4</v>
          </cell>
          <cell r="C458" t="str">
            <v>SGP-FPA</v>
          </cell>
          <cell r="D458" t="str">
            <v>（給水・冷却水）フランジ接合</v>
          </cell>
          <cell r="E458" t="str">
            <v>屋外配管</v>
          </cell>
          <cell r="F458" t="str">
            <v>支持金物</v>
          </cell>
          <cell r="G458">
            <v>0.1</v>
          </cell>
          <cell r="H458">
            <v>0.1</v>
          </cell>
          <cell r="I458">
            <v>0.1</v>
          </cell>
          <cell r="J458">
            <v>0.1</v>
          </cell>
          <cell r="K458">
            <v>0.1</v>
          </cell>
          <cell r="L458">
            <v>0.1</v>
          </cell>
          <cell r="M458">
            <v>0.1</v>
          </cell>
          <cell r="N458">
            <v>0.1</v>
          </cell>
          <cell r="O458">
            <v>0.1</v>
          </cell>
          <cell r="P458">
            <v>0.1</v>
          </cell>
          <cell r="Q458">
            <v>0.1</v>
          </cell>
          <cell r="R458">
            <v>0.1</v>
          </cell>
          <cell r="S458">
            <v>0.1</v>
          </cell>
          <cell r="T458">
            <v>0.1</v>
          </cell>
        </row>
        <row r="459">
          <cell r="B459">
            <v>5</v>
          </cell>
          <cell r="C459" t="str">
            <v>SGP-FPB</v>
          </cell>
          <cell r="D459" t="str">
            <v>（給水・冷却水）フランジ接合</v>
          </cell>
          <cell r="E459" t="str">
            <v>屋外配管</v>
          </cell>
          <cell r="F459" t="str">
            <v>支持金物</v>
          </cell>
          <cell r="G459">
            <v>0.1</v>
          </cell>
          <cell r="H459">
            <v>0.1</v>
          </cell>
          <cell r="I459">
            <v>0.1</v>
          </cell>
          <cell r="J459">
            <v>0.1</v>
          </cell>
          <cell r="K459">
            <v>0.1</v>
          </cell>
          <cell r="L459">
            <v>0.1</v>
          </cell>
          <cell r="M459">
            <v>0.1</v>
          </cell>
          <cell r="N459">
            <v>0.1</v>
          </cell>
          <cell r="O459">
            <v>0.1</v>
          </cell>
          <cell r="P459">
            <v>0.1</v>
          </cell>
          <cell r="Q459">
            <v>0.1</v>
          </cell>
          <cell r="R459">
            <v>0.1</v>
          </cell>
          <cell r="S459">
            <v>0.1</v>
          </cell>
          <cell r="T459">
            <v>0.1</v>
          </cell>
        </row>
        <row r="460">
          <cell r="B460">
            <v>7</v>
          </cell>
          <cell r="C460" t="str">
            <v>SGP-VA</v>
          </cell>
          <cell r="D460" t="str">
            <v>（給水・冷却水）ねじ接合（管端防食継手）</v>
          </cell>
          <cell r="E460" t="str">
            <v>屋外配管</v>
          </cell>
          <cell r="F460" t="str">
            <v>支持金物</v>
          </cell>
          <cell r="G460">
            <v>0.1</v>
          </cell>
          <cell r="H460">
            <v>0.1</v>
          </cell>
          <cell r="I460">
            <v>0.1</v>
          </cell>
          <cell r="J460">
            <v>0.1</v>
          </cell>
          <cell r="K460">
            <v>0.1</v>
          </cell>
          <cell r="L460">
            <v>0.1</v>
          </cell>
          <cell r="M460">
            <v>0.1</v>
          </cell>
          <cell r="N460">
            <v>0.1</v>
          </cell>
          <cell r="O460">
            <v>0.1</v>
          </cell>
          <cell r="P460">
            <v>0.1</v>
          </cell>
          <cell r="Q460">
            <v>0.1</v>
          </cell>
          <cell r="R460">
            <v>0.1</v>
          </cell>
          <cell r="S460">
            <v>0.1</v>
          </cell>
          <cell r="T460">
            <v>0.1</v>
          </cell>
        </row>
        <row r="461">
          <cell r="B461">
            <v>8</v>
          </cell>
          <cell r="C461" t="str">
            <v>SGP-VB</v>
          </cell>
          <cell r="D461" t="str">
            <v>（給水・冷却水）ねじ接合（管端防食継手）</v>
          </cell>
          <cell r="E461" t="str">
            <v>屋外配管</v>
          </cell>
          <cell r="F461" t="str">
            <v>支持金物</v>
          </cell>
          <cell r="G461">
            <v>0.1</v>
          </cell>
          <cell r="H461">
            <v>0.1</v>
          </cell>
          <cell r="I461">
            <v>0.1</v>
          </cell>
          <cell r="J461">
            <v>0.1</v>
          </cell>
          <cell r="K461">
            <v>0.1</v>
          </cell>
          <cell r="L461">
            <v>0.1</v>
          </cell>
          <cell r="M461">
            <v>0.1</v>
          </cell>
          <cell r="N461">
            <v>0.1</v>
          </cell>
          <cell r="O461">
            <v>0.1</v>
          </cell>
          <cell r="P461">
            <v>0.1</v>
          </cell>
          <cell r="Q461">
            <v>0.1</v>
          </cell>
          <cell r="R461">
            <v>0.1</v>
          </cell>
          <cell r="S461">
            <v>0.1</v>
          </cell>
          <cell r="T461">
            <v>0.1</v>
          </cell>
        </row>
        <row r="462">
          <cell r="B462">
            <v>10</v>
          </cell>
          <cell r="C462" t="str">
            <v>SGP-FVA</v>
          </cell>
          <cell r="D462" t="str">
            <v>（給水・冷却水）フランジ接合</v>
          </cell>
          <cell r="E462" t="str">
            <v>屋外配管</v>
          </cell>
          <cell r="F462" t="str">
            <v>支持金物</v>
          </cell>
          <cell r="G462">
            <v>0.1</v>
          </cell>
          <cell r="H462">
            <v>0.1</v>
          </cell>
          <cell r="I462">
            <v>0.1</v>
          </cell>
          <cell r="J462">
            <v>0.1</v>
          </cell>
          <cell r="K462">
            <v>0.1</v>
          </cell>
          <cell r="L462">
            <v>0.1</v>
          </cell>
          <cell r="M462">
            <v>0.1</v>
          </cell>
          <cell r="N462">
            <v>0.1</v>
          </cell>
          <cell r="O462">
            <v>0.1</v>
          </cell>
          <cell r="P462">
            <v>0.1</v>
          </cell>
          <cell r="Q462">
            <v>0.1</v>
          </cell>
          <cell r="R462">
            <v>0.1</v>
          </cell>
          <cell r="S462">
            <v>0.1</v>
          </cell>
          <cell r="T462">
            <v>0.1</v>
          </cell>
        </row>
        <row r="463">
          <cell r="B463">
            <v>11</v>
          </cell>
          <cell r="C463" t="str">
            <v>SGP-FVB</v>
          </cell>
          <cell r="D463" t="str">
            <v>（給水・冷却水）フランジ接合</v>
          </cell>
          <cell r="E463" t="str">
            <v>屋外配管</v>
          </cell>
          <cell r="F463" t="str">
            <v>支持金物</v>
          </cell>
          <cell r="G463">
            <v>0.1</v>
          </cell>
          <cell r="H463">
            <v>0.1</v>
          </cell>
          <cell r="I463">
            <v>0.1</v>
          </cell>
          <cell r="J463">
            <v>0.1</v>
          </cell>
          <cell r="K463">
            <v>0.1</v>
          </cell>
          <cell r="L463">
            <v>0.1</v>
          </cell>
          <cell r="M463">
            <v>0.1</v>
          </cell>
          <cell r="N463">
            <v>0.1</v>
          </cell>
          <cell r="O463">
            <v>0.1</v>
          </cell>
          <cell r="P463">
            <v>0.1</v>
          </cell>
          <cell r="Q463">
            <v>0.1</v>
          </cell>
          <cell r="R463">
            <v>0.1</v>
          </cell>
          <cell r="S463">
            <v>0.1</v>
          </cell>
          <cell r="T463">
            <v>0.1</v>
          </cell>
        </row>
        <row r="464">
          <cell r="B464">
            <v>13</v>
          </cell>
          <cell r="C464" t="str">
            <v>SGP-HVA</v>
          </cell>
          <cell r="D464" t="str">
            <v>（給湯・冷温水）ねじ接合（管端防食継手）</v>
          </cell>
          <cell r="E464" t="str">
            <v>屋外配管</v>
          </cell>
          <cell r="F464" t="str">
            <v>支持金物</v>
          </cell>
          <cell r="G464">
            <v>0.1</v>
          </cell>
          <cell r="H464">
            <v>0.1</v>
          </cell>
          <cell r="I464">
            <v>0.1</v>
          </cell>
          <cell r="J464">
            <v>0.1</v>
          </cell>
          <cell r="K464">
            <v>0.1</v>
          </cell>
          <cell r="L464">
            <v>0.1</v>
          </cell>
          <cell r="M464">
            <v>0.1</v>
          </cell>
          <cell r="N464">
            <v>0.1</v>
          </cell>
          <cell r="O464">
            <v>0.1</v>
          </cell>
          <cell r="P464">
            <v>0.1</v>
          </cell>
          <cell r="Q464">
            <v>0.1</v>
          </cell>
          <cell r="R464">
            <v>0.1</v>
          </cell>
          <cell r="S464">
            <v>0.1</v>
          </cell>
          <cell r="T464">
            <v>0.1</v>
          </cell>
        </row>
        <row r="465">
          <cell r="B465">
            <v>14</v>
          </cell>
          <cell r="C465" t="str">
            <v>SGP-VA</v>
          </cell>
          <cell r="D465" t="str">
            <v>（冷却水）ハウジング型継手</v>
          </cell>
          <cell r="E465" t="str">
            <v>屋外配管</v>
          </cell>
          <cell r="F465" t="str">
            <v>支持金物</v>
          </cell>
          <cell r="G465">
            <v>0.1</v>
          </cell>
          <cell r="H465">
            <v>0.1</v>
          </cell>
          <cell r="I465">
            <v>0.1</v>
          </cell>
          <cell r="J465">
            <v>0.1</v>
          </cell>
          <cell r="K465">
            <v>0.1</v>
          </cell>
          <cell r="L465">
            <v>0.1</v>
          </cell>
          <cell r="M465">
            <v>0.1</v>
          </cell>
          <cell r="N465">
            <v>0.1</v>
          </cell>
          <cell r="O465">
            <v>0.1</v>
          </cell>
          <cell r="P465">
            <v>0.1</v>
          </cell>
          <cell r="Q465">
            <v>0.1</v>
          </cell>
          <cell r="R465">
            <v>0.1</v>
          </cell>
          <cell r="S465">
            <v>0.1</v>
          </cell>
          <cell r="T465">
            <v>0.1</v>
          </cell>
        </row>
        <row r="466">
          <cell r="B466">
            <v>19</v>
          </cell>
          <cell r="C466" t="str">
            <v>STPG</v>
          </cell>
          <cell r="D466" t="str">
            <v>（冷温水）ねじ接合</v>
          </cell>
          <cell r="E466" t="str">
            <v>屋外配管</v>
          </cell>
          <cell r="F466" t="str">
            <v>支持金物</v>
          </cell>
          <cell r="G466">
            <v>0.15</v>
          </cell>
          <cell r="H466">
            <v>0.15</v>
          </cell>
          <cell r="I466">
            <v>0.15</v>
          </cell>
          <cell r="J466">
            <v>0.15</v>
          </cell>
          <cell r="K466">
            <v>0.15</v>
          </cell>
          <cell r="L466">
            <v>0.15</v>
          </cell>
          <cell r="M466">
            <v>0.15</v>
          </cell>
          <cell r="N466">
            <v>0.15</v>
          </cell>
          <cell r="O466">
            <v>0.15</v>
          </cell>
          <cell r="P466">
            <v>0.15</v>
          </cell>
          <cell r="Q466">
            <v>0.15</v>
          </cell>
          <cell r="R466">
            <v>0.15</v>
          </cell>
          <cell r="S466">
            <v>0.15</v>
          </cell>
          <cell r="T466">
            <v>0.15</v>
          </cell>
        </row>
        <row r="467">
          <cell r="B467">
            <v>20</v>
          </cell>
          <cell r="C467" t="str">
            <v>STPG</v>
          </cell>
          <cell r="D467" t="str">
            <v>（消火）ねじ接合</v>
          </cell>
          <cell r="E467" t="str">
            <v>屋外配管</v>
          </cell>
          <cell r="F467" t="str">
            <v>支持金物</v>
          </cell>
          <cell r="G467">
            <v>0.15</v>
          </cell>
          <cell r="H467">
            <v>0.15</v>
          </cell>
          <cell r="I467">
            <v>0.15</v>
          </cell>
          <cell r="J467">
            <v>0.15</v>
          </cell>
          <cell r="K467">
            <v>0.15</v>
          </cell>
          <cell r="L467">
            <v>0.15</v>
          </cell>
          <cell r="M467">
            <v>0.15</v>
          </cell>
          <cell r="N467">
            <v>0.15</v>
          </cell>
          <cell r="O467">
            <v>0.15</v>
          </cell>
          <cell r="P467">
            <v>0.15</v>
          </cell>
          <cell r="Q467">
            <v>0.15</v>
          </cell>
          <cell r="R467">
            <v>0.15</v>
          </cell>
          <cell r="S467">
            <v>0.15</v>
          </cell>
          <cell r="T467">
            <v>0.15</v>
          </cell>
        </row>
        <row r="468">
          <cell r="B468">
            <v>21</v>
          </cell>
          <cell r="C468" t="str">
            <v>STPG</v>
          </cell>
          <cell r="D468" t="str">
            <v>（冷却水）ねじ接合</v>
          </cell>
          <cell r="E468" t="str">
            <v>屋外配管</v>
          </cell>
          <cell r="F468" t="str">
            <v>支持金物</v>
          </cell>
          <cell r="G468">
            <v>0.15</v>
          </cell>
          <cell r="H468">
            <v>0.15</v>
          </cell>
          <cell r="I468">
            <v>0.15</v>
          </cell>
          <cell r="J468">
            <v>0.15</v>
          </cell>
          <cell r="K468">
            <v>0.15</v>
          </cell>
          <cell r="L468">
            <v>0.15</v>
          </cell>
          <cell r="M468">
            <v>0.15</v>
          </cell>
          <cell r="N468">
            <v>0.15</v>
          </cell>
          <cell r="O468">
            <v>0.15</v>
          </cell>
          <cell r="P468">
            <v>0.15</v>
          </cell>
          <cell r="Q468">
            <v>0.15</v>
          </cell>
          <cell r="R468">
            <v>0.15</v>
          </cell>
          <cell r="S468">
            <v>0.15</v>
          </cell>
          <cell r="T468">
            <v>0.15</v>
          </cell>
        </row>
        <row r="469">
          <cell r="B469">
            <v>22</v>
          </cell>
          <cell r="C469" t="str">
            <v>STPG(黒)</v>
          </cell>
          <cell r="D469" t="str">
            <v>（低圧蒸気用）ねじ接合</v>
          </cell>
          <cell r="E469" t="str">
            <v>屋外配管</v>
          </cell>
          <cell r="F469" t="str">
            <v>支持金物</v>
          </cell>
          <cell r="G469">
            <v>0.15</v>
          </cell>
          <cell r="H469">
            <v>0.15</v>
          </cell>
          <cell r="I469">
            <v>0.15</v>
          </cell>
          <cell r="J469">
            <v>0.15</v>
          </cell>
          <cell r="K469">
            <v>0.15</v>
          </cell>
          <cell r="L469">
            <v>0.15</v>
          </cell>
          <cell r="M469">
            <v>0.15</v>
          </cell>
          <cell r="N469">
            <v>0.15</v>
          </cell>
          <cell r="O469">
            <v>0.15</v>
          </cell>
          <cell r="P469">
            <v>0.15</v>
          </cell>
          <cell r="Q469">
            <v>0.15</v>
          </cell>
          <cell r="R469">
            <v>0.15</v>
          </cell>
          <cell r="S469">
            <v>0.15</v>
          </cell>
          <cell r="T469">
            <v>0.15</v>
          </cell>
        </row>
        <row r="470">
          <cell r="B470">
            <v>23</v>
          </cell>
          <cell r="C470" t="str">
            <v>STPG</v>
          </cell>
          <cell r="D470" t="str">
            <v>（消火・冷却水・冷温水）溶接接合</v>
          </cell>
          <cell r="E470" t="str">
            <v>屋外配管</v>
          </cell>
          <cell r="F470" t="str">
            <v>支持金物</v>
          </cell>
          <cell r="G470">
            <v>0.15</v>
          </cell>
          <cell r="H470">
            <v>0.15</v>
          </cell>
          <cell r="I470">
            <v>0.15</v>
          </cell>
          <cell r="J470">
            <v>0.15</v>
          </cell>
          <cell r="K470">
            <v>0.15</v>
          </cell>
          <cell r="L470">
            <v>0.15</v>
          </cell>
          <cell r="M470">
            <v>0.15</v>
          </cell>
          <cell r="N470">
            <v>0.15</v>
          </cell>
          <cell r="O470">
            <v>0.15</v>
          </cell>
          <cell r="P470">
            <v>0.15</v>
          </cell>
          <cell r="Q470">
            <v>0.15</v>
          </cell>
          <cell r="R470">
            <v>0.15</v>
          </cell>
          <cell r="S470">
            <v>0.15</v>
          </cell>
          <cell r="T470">
            <v>0.15</v>
          </cell>
        </row>
        <row r="471">
          <cell r="B471">
            <v>24</v>
          </cell>
          <cell r="C471" t="str">
            <v>STPG(黒)</v>
          </cell>
          <cell r="D471" t="str">
            <v>（蒸気給気管、蒸気還気用）溶接接合</v>
          </cell>
          <cell r="E471" t="str">
            <v>屋外配管</v>
          </cell>
          <cell r="F471" t="str">
            <v>支持金物</v>
          </cell>
          <cell r="G471">
            <v>0.15</v>
          </cell>
          <cell r="H471">
            <v>0.15</v>
          </cell>
          <cell r="I471">
            <v>0.15</v>
          </cell>
          <cell r="J471">
            <v>0.15</v>
          </cell>
          <cell r="K471">
            <v>0.15</v>
          </cell>
          <cell r="L471">
            <v>0.15</v>
          </cell>
          <cell r="M471">
            <v>0.15</v>
          </cell>
          <cell r="N471">
            <v>0.15</v>
          </cell>
          <cell r="O471">
            <v>0.15</v>
          </cell>
          <cell r="P471">
            <v>0.15</v>
          </cell>
          <cell r="Q471">
            <v>0.15</v>
          </cell>
          <cell r="R471">
            <v>0.15</v>
          </cell>
          <cell r="S471">
            <v>0.15</v>
          </cell>
          <cell r="T471">
            <v>0.15</v>
          </cell>
        </row>
        <row r="472">
          <cell r="B472">
            <v>25</v>
          </cell>
          <cell r="C472" t="str">
            <v>SGP(白)</v>
          </cell>
          <cell r="D472" t="str">
            <v>（排水）ねじ接合</v>
          </cell>
          <cell r="E472" t="str">
            <v>屋外配管</v>
          </cell>
          <cell r="F472" t="str">
            <v>支持金物</v>
          </cell>
          <cell r="G472">
            <v>0.15</v>
          </cell>
          <cell r="H472">
            <v>0.15</v>
          </cell>
          <cell r="I472">
            <v>0.15</v>
          </cell>
          <cell r="J472">
            <v>0.15</v>
          </cell>
          <cell r="K472">
            <v>0.15</v>
          </cell>
          <cell r="L472">
            <v>0.15</v>
          </cell>
          <cell r="M472">
            <v>0.15</v>
          </cell>
          <cell r="N472">
            <v>0.15</v>
          </cell>
          <cell r="O472">
            <v>0.15</v>
          </cell>
          <cell r="P472">
            <v>0.15</v>
          </cell>
          <cell r="Q472">
            <v>0.15</v>
          </cell>
          <cell r="R472">
            <v>0.15</v>
          </cell>
          <cell r="S472">
            <v>0.15</v>
          </cell>
          <cell r="T472">
            <v>0.15</v>
          </cell>
        </row>
        <row r="473">
          <cell r="B473">
            <v>26</v>
          </cell>
          <cell r="C473" t="str">
            <v>SGP(白)</v>
          </cell>
          <cell r="D473" t="str">
            <v>（冷温水）ねじ接合</v>
          </cell>
          <cell r="E473" t="str">
            <v>屋外配管</v>
          </cell>
          <cell r="F473" t="str">
            <v>支持金物</v>
          </cell>
          <cell r="G473">
            <v>0.15</v>
          </cell>
          <cell r="H473">
            <v>0.15</v>
          </cell>
          <cell r="I473">
            <v>0.15</v>
          </cell>
          <cell r="J473">
            <v>0.15</v>
          </cell>
          <cell r="K473">
            <v>0.15</v>
          </cell>
          <cell r="L473">
            <v>0.15</v>
          </cell>
          <cell r="M473">
            <v>0.15</v>
          </cell>
          <cell r="N473">
            <v>0.15</v>
          </cell>
          <cell r="O473">
            <v>0.15</v>
          </cell>
          <cell r="P473">
            <v>0.15</v>
          </cell>
          <cell r="Q473">
            <v>0.15</v>
          </cell>
          <cell r="R473">
            <v>0.15</v>
          </cell>
          <cell r="S473">
            <v>0.15</v>
          </cell>
          <cell r="T473">
            <v>0.15</v>
          </cell>
        </row>
        <row r="474">
          <cell r="B474">
            <v>27</v>
          </cell>
          <cell r="C474" t="str">
            <v>SGP(白)</v>
          </cell>
          <cell r="D474" t="str">
            <v>（通気・消火・給湯・プロパン）ねじ接合</v>
          </cell>
          <cell r="E474" t="str">
            <v>屋外配管</v>
          </cell>
          <cell r="F474" t="str">
            <v>支持金物</v>
          </cell>
          <cell r="G474">
            <v>0.15</v>
          </cell>
          <cell r="H474">
            <v>0.15</v>
          </cell>
          <cell r="I474">
            <v>0.15</v>
          </cell>
          <cell r="J474">
            <v>0.15</v>
          </cell>
          <cell r="K474">
            <v>0.15</v>
          </cell>
          <cell r="L474">
            <v>0.15</v>
          </cell>
          <cell r="M474">
            <v>0.15</v>
          </cell>
          <cell r="N474">
            <v>0.15</v>
          </cell>
          <cell r="O474">
            <v>0.15</v>
          </cell>
          <cell r="P474">
            <v>0.15</v>
          </cell>
          <cell r="Q474">
            <v>0.15</v>
          </cell>
          <cell r="R474">
            <v>0.15</v>
          </cell>
          <cell r="S474">
            <v>0.15</v>
          </cell>
          <cell r="T474">
            <v>0.15</v>
          </cell>
        </row>
        <row r="475">
          <cell r="B475">
            <v>28</v>
          </cell>
          <cell r="C475" t="str">
            <v>SGP(白)</v>
          </cell>
          <cell r="D475" t="str">
            <v>（冷却水）ねじ接合</v>
          </cell>
          <cell r="E475" t="str">
            <v>屋外配管</v>
          </cell>
          <cell r="F475" t="str">
            <v>支持金物</v>
          </cell>
          <cell r="G475">
            <v>0.15</v>
          </cell>
          <cell r="H475">
            <v>0.15</v>
          </cell>
          <cell r="I475">
            <v>0.15</v>
          </cell>
          <cell r="J475">
            <v>0.15</v>
          </cell>
          <cell r="K475">
            <v>0.15</v>
          </cell>
          <cell r="L475">
            <v>0.15</v>
          </cell>
          <cell r="M475">
            <v>0.15</v>
          </cell>
          <cell r="N475">
            <v>0.15</v>
          </cell>
          <cell r="O475">
            <v>0.15</v>
          </cell>
          <cell r="P475">
            <v>0.15</v>
          </cell>
          <cell r="Q475">
            <v>0.15</v>
          </cell>
          <cell r="R475">
            <v>0.15</v>
          </cell>
          <cell r="S475">
            <v>0.15</v>
          </cell>
          <cell r="T475">
            <v>0.15</v>
          </cell>
        </row>
        <row r="476">
          <cell r="B476">
            <v>29</v>
          </cell>
          <cell r="C476" t="str">
            <v>SGP(白)</v>
          </cell>
          <cell r="D476" t="str">
            <v>（通気・消火・給湯・プロパン・冷却水・冷温水）溶接接合</v>
          </cell>
          <cell r="E476" t="str">
            <v>屋外配管</v>
          </cell>
          <cell r="F476" t="str">
            <v>支持金物</v>
          </cell>
          <cell r="G476">
            <v>0.15</v>
          </cell>
          <cell r="H476">
            <v>0.15</v>
          </cell>
          <cell r="I476">
            <v>0.15</v>
          </cell>
          <cell r="J476">
            <v>0.15</v>
          </cell>
          <cell r="K476">
            <v>0.15</v>
          </cell>
          <cell r="L476">
            <v>0.15</v>
          </cell>
          <cell r="M476">
            <v>0.15</v>
          </cell>
          <cell r="N476">
            <v>0.15</v>
          </cell>
          <cell r="O476">
            <v>0.15</v>
          </cell>
          <cell r="P476">
            <v>0.15</v>
          </cell>
          <cell r="Q476">
            <v>0.15</v>
          </cell>
          <cell r="R476">
            <v>0.15</v>
          </cell>
          <cell r="S476">
            <v>0.15</v>
          </cell>
          <cell r="T476">
            <v>0.15</v>
          </cell>
        </row>
        <row r="477">
          <cell r="B477">
            <v>30</v>
          </cell>
          <cell r="C477" t="str">
            <v>SGP(白)</v>
          </cell>
          <cell r="D477" t="str">
            <v>（冷却水）ハウジング型管継手</v>
          </cell>
          <cell r="E477" t="str">
            <v>屋外配管</v>
          </cell>
          <cell r="F477" t="str">
            <v>支持金物</v>
          </cell>
          <cell r="G477">
            <v>0.1</v>
          </cell>
          <cell r="H477">
            <v>0.1</v>
          </cell>
          <cell r="I477">
            <v>0.1</v>
          </cell>
          <cell r="J477">
            <v>0.1</v>
          </cell>
          <cell r="K477">
            <v>0.1</v>
          </cell>
          <cell r="L477">
            <v>0.1</v>
          </cell>
          <cell r="M477">
            <v>0.1</v>
          </cell>
          <cell r="N477">
            <v>0.1</v>
          </cell>
          <cell r="O477">
            <v>0.1</v>
          </cell>
          <cell r="P477">
            <v>0.1</v>
          </cell>
          <cell r="Q477">
            <v>0.1</v>
          </cell>
          <cell r="R477">
            <v>0.1</v>
          </cell>
          <cell r="S477">
            <v>0.1</v>
          </cell>
          <cell r="T477">
            <v>0.1</v>
          </cell>
        </row>
        <row r="478">
          <cell r="B478">
            <v>31</v>
          </cell>
          <cell r="C478" t="str">
            <v>SGP(白)</v>
          </cell>
          <cell r="D478" t="str">
            <v>（冷温水・消火）ハウジング型管継手</v>
          </cell>
          <cell r="E478" t="str">
            <v>屋外配管</v>
          </cell>
          <cell r="F478" t="str">
            <v>支持金物</v>
          </cell>
          <cell r="G478">
            <v>0.1</v>
          </cell>
          <cell r="H478">
            <v>0.1</v>
          </cell>
          <cell r="I478">
            <v>0.1</v>
          </cell>
          <cell r="J478">
            <v>0.1</v>
          </cell>
          <cell r="K478">
            <v>0.1</v>
          </cell>
          <cell r="L478">
            <v>0.1</v>
          </cell>
          <cell r="M478">
            <v>0.1</v>
          </cell>
          <cell r="N478">
            <v>0.1</v>
          </cell>
          <cell r="O478">
            <v>0.1</v>
          </cell>
          <cell r="P478">
            <v>0.1</v>
          </cell>
          <cell r="Q478">
            <v>0.1</v>
          </cell>
          <cell r="R478">
            <v>0.1</v>
          </cell>
          <cell r="S478">
            <v>0.1</v>
          </cell>
          <cell r="T478">
            <v>0.1</v>
          </cell>
        </row>
        <row r="479">
          <cell r="B479">
            <v>32</v>
          </cell>
          <cell r="C479" t="str">
            <v>SGP(黒)</v>
          </cell>
          <cell r="D479" t="str">
            <v>（蒸気・油）ねじ接合</v>
          </cell>
          <cell r="E479" t="str">
            <v>屋外配管</v>
          </cell>
          <cell r="F479" t="str">
            <v>支持金物</v>
          </cell>
          <cell r="G479">
            <v>0.15</v>
          </cell>
          <cell r="H479">
            <v>0.15</v>
          </cell>
          <cell r="I479">
            <v>0.15</v>
          </cell>
          <cell r="J479">
            <v>0.15</v>
          </cell>
          <cell r="K479">
            <v>0.15</v>
          </cell>
          <cell r="L479">
            <v>0.15</v>
          </cell>
          <cell r="M479">
            <v>0.15</v>
          </cell>
          <cell r="N479">
            <v>0.15</v>
          </cell>
          <cell r="O479">
            <v>0.15</v>
          </cell>
          <cell r="P479">
            <v>0.15</v>
          </cell>
          <cell r="Q479">
            <v>0.15</v>
          </cell>
          <cell r="R479">
            <v>0.15</v>
          </cell>
          <cell r="S479">
            <v>0.15</v>
          </cell>
          <cell r="T479">
            <v>0.15</v>
          </cell>
        </row>
        <row r="480">
          <cell r="B480">
            <v>33</v>
          </cell>
          <cell r="C480" t="str">
            <v>SGP(黒)</v>
          </cell>
          <cell r="D480" t="str">
            <v>（蒸気・油）溶接接合</v>
          </cell>
          <cell r="E480" t="str">
            <v>屋外配管</v>
          </cell>
          <cell r="F480" t="str">
            <v>支持金物</v>
          </cell>
          <cell r="G480">
            <v>0.15</v>
          </cell>
          <cell r="H480">
            <v>0.15</v>
          </cell>
          <cell r="I480">
            <v>0.15</v>
          </cell>
          <cell r="J480">
            <v>0.15</v>
          </cell>
          <cell r="K480">
            <v>0.15</v>
          </cell>
          <cell r="L480">
            <v>0.15</v>
          </cell>
          <cell r="M480">
            <v>0.15</v>
          </cell>
          <cell r="N480">
            <v>0.15</v>
          </cell>
          <cell r="O480">
            <v>0.15</v>
          </cell>
          <cell r="P480">
            <v>0.15</v>
          </cell>
          <cell r="Q480">
            <v>0.15</v>
          </cell>
          <cell r="R480">
            <v>0.15</v>
          </cell>
          <cell r="S480">
            <v>0.15</v>
          </cell>
          <cell r="T480">
            <v>0.15</v>
          </cell>
        </row>
        <row r="481">
          <cell r="B481">
            <v>35</v>
          </cell>
          <cell r="C481" t="str">
            <v>SGP-TA(WSP032)</v>
          </cell>
          <cell r="D481" t="str">
            <v>ねじ接合</v>
          </cell>
          <cell r="E481" t="str">
            <v>屋外配管</v>
          </cell>
          <cell r="F481" t="str">
            <v>支持金物</v>
          </cell>
          <cell r="G481">
            <v>0.15</v>
          </cell>
          <cell r="H481">
            <v>0.15</v>
          </cell>
          <cell r="I481">
            <v>0.15</v>
          </cell>
          <cell r="J481">
            <v>0.15</v>
          </cell>
          <cell r="K481">
            <v>0.15</v>
          </cell>
          <cell r="L481">
            <v>0.15</v>
          </cell>
          <cell r="M481">
            <v>0.15</v>
          </cell>
          <cell r="N481">
            <v>0.15</v>
          </cell>
          <cell r="O481">
            <v>0.15</v>
          </cell>
          <cell r="P481">
            <v>0.15</v>
          </cell>
          <cell r="Q481">
            <v>0.15</v>
          </cell>
          <cell r="R481">
            <v>0.15</v>
          </cell>
          <cell r="S481">
            <v>0.15</v>
          </cell>
          <cell r="T481">
            <v>0.15</v>
          </cell>
        </row>
        <row r="482">
          <cell r="B482">
            <v>38</v>
          </cell>
          <cell r="C482" t="str">
            <v>ARFA管</v>
          </cell>
          <cell r="D482" t="str">
            <v>ねじ接合</v>
          </cell>
          <cell r="E482" t="str">
            <v>屋外配管</v>
          </cell>
          <cell r="F482" t="str">
            <v>支持金物</v>
          </cell>
          <cell r="G482">
            <v>0.15</v>
          </cell>
          <cell r="H482">
            <v>0.15</v>
          </cell>
          <cell r="I482">
            <v>0.15</v>
          </cell>
          <cell r="J482">
            <v>0.15</v>
          </cell>
          <cell r="K482">
            <v>0.15</v>
          </cell>
          <cell r="L482">
            <v>0.15</v>
          </cell>
          <cell r="M482">
            <v>0.15</v>
          </cell>
          <cell r="N482">
            <v>0.15</v>
          </cell>
          <cell r="O482">
            <v>0.15</v>
          </cell>
          <cell r="P482">
            <v>0.15</v>
          </cell>
          <cell r="Q482">
            <v>0.15</v>
          </cell>
          <cell r="R482">
            <v>0.15</v>
          </cell>
          <cell r="S482">
            <v>0.15</v>
          </cell>
          <cell r="T482">
            <v>0.15</v>
          </cell>
        </row>
        <row r="483">
          <cell r="B483">
            <v>40</v>
          </cell>
          <cell r="C483" t="str">
            <v>CUP</v>
          </cell>
          <cell r="D483" t="str">
            <v>（給湯・給水）</v>
          </cell>
          <cell r="E483" t="str">
            <v>屋外配管</v>
          </cell>
          <cell r="F483" t="str">
            <v>支持金物</v>
          </cell>
          <cell r="G483">
            <v>0.1</v>
          </cell>
          <cell r="H483">
            <v>0.1</v>
          </cell>
          <cell r="I483">
            <v>0.1</v>
          </cell>
          <cell r="J483">
            <v>0.1</v>
          </cell>
          <cell r="K483">
            <v>0.1</v>
          </cell>
          <cell r="L483">
            <v>0.1</v>
          </cell>
          <cell r="M483">
            <v>0.1</v>
          </cell>
          <cell r="N483">
            <v>0.1</v>
          </cell>
          <cell r="O483">
            <v>0.1</v>
          </cell>
          <cell r="P483">
            <v>0.1</v>
          </cell>
          <cell r="Q483">
            <v>0.1</v>
          </cell>
          <cell r="R483">
            <v>0.1</v>
          </cell>
          <cell r="S483">
            <v>0.1</v>
          </cell>
          <cell r="T483">
            <v>0.1</v>
          </cell>
        </row>
        <row r="486">
          <cell r="B486">
            <v>1</v>
          </cell>
          <cell r="C486" t="str">
            <v>SGP-PA</v>
          </cell>
          <cell r="D486" t="str">
            <v>（給水・冷却水）ねじ接合（管端防食継手）</v>
          </cell>
          <cell r="E486" t="str">
            <v>屋内一般配管</v>
          </cell>
          <cell r="F486" t="str">
            <v>配管工</v>
          </cell>
          <cell r="G486">
            <v>8.8999999999999996E-2</v>
          </cell>
          <cell r="H486">
            <v>0.1</v>
          </cell>
          <cell r="I486">
            <v>0.123</v>
          </cell>
          <cell r="J486">
            <v>0.151</v>
          </cell>
          <cell r="K486">
            <v>0.16600000000000001</v>
          </cell>
          <cell r="L486">
            <v>0.20799999999999999</v>
          </cell>
          <cell r="M486">
            <v>0.27100000000000002</v>
          </cell>
          <cell r="N486">
            <v>0.307</v>
          </cell>
          <cell r="O486">
            <v>0.40100000000000002</v>
          </cell>
          <cell r="P486">
            <v>0.47399999999999998</v>
          </cell>
          <cell r="Q486">
            <v>0.57699999999999996</v>
          </cell>
        </row>
        <row r="487">
          <cell r="B487">
            <v>2</v>
          </cell>
          <cell r="C487" t="str">
            <v>SGP-PB</v>
          </cell>
          <cell r="D487" t="str">
            <v>（給水・冷却水）ねじ接合（管端防食継手）</v>
          </cell>
          <cell r="E487" t="str">
            <v>屋内一般配管</v>
          </cell>
          <cell r="F487" t="str">
            <v>配管工</v>
          </cell>
          <cell r="G487">
            <v>8.8999999999999996E-2</v>
          </cell>
          <cell r="H487">
            <v>0.1</v>
          </cell>
          <cell r="I487">
            <v>0.123</v>
          </cell>
          <cell r="J487">
            <v>0.151</v>
          </cell>
          <cell r="K487">
            <v>0.16600000000000001</v>
          </cell>
          <cell r="L487">
            <v>0.20799999999999999</v>
          </cell>
          <cell r="M487">
            <v>0.27100000000000002</v>
          </cell>
          <cell r="N487">
            <v>0.307</v>
          </cell>
          <cell r="O487">
            <v>0.40100000000000002</v>
          </cell>
          <cell r="P487">
            <v>0.47399999999999998</v>
          </cell>
          <cell r="Q487">
            <v>0.57699999999999996</v>
          </cell>
        </row>
        <row r="488">
          <cell r="B488">
            <v>4</v>
          </cell>
          <cell r="C488" t="str">
            <v>SGP-FPA</v>
          </cell>
          <cell r="D488" t="str">
            <v>（給水・冷却水）フランジ接合</v>
          </cell>
          <cell r="E488" t="str">
            <v>屋内一般配管</v>
          </cell>
          <cell r="F488" t="str">
            <v>配管工</v>
          </cell>
          <cell r="G488">
            <v>0.214</v>
          </cell>
          <cell r="H488">
            <v>0.246</v>
          </cell>
          <cell r="I488">
            <v>0.317</v>
          </cell>
          <cell r="J488">
            <v>0.377</v>
          </cell>
          <cell r="K488">
            <v>0.48</v>
          </cell>
          <cell r="L488">
            <v>0.68100000000000005</v>
          </cell>
          <cell r="M488">
            <v>0.214</v>
          </cell>
          <cell r="N488">
            <v>0.246</v>
          </cell>
          <cell r="O488">
            <v>0.317</v>
          </cell>
          <cell r="P488">
            <v>0.377</v>
          </cell>
          <cell r="Q488">
            <v>0.48</v>
          </cell>
          <cell r="R488">
            <v>0.68100000000000005</v>
          </cell>
          <cell r="S488">
            <v>0.91700000000000004</v>
          </cell>
          <cell r="T488">
            <v>1.1040000000000001</v>
          </cell>
        </row>
        <row r="489">
          <cell r="B489">
            <v>5</v>
          </cell>
          <cell r="C489" t="str">
            <v>SGP-FPB</v>
          </cell>
          <cell r="D489" t="str">
            <v>（給水・冷却水）フランジ接合</v>
          </cell>
          <cell r="E489" t="str">
            <v>屋内一般配管</v>
          </cell>
          <cell r="F489" t="str">
            <v>配管工</v>
          </cell>
          <cell r="G489">
            <v>0.214</v>
          </cell>
          <cell r="H489">
            <v>0.246</v>
          </cell>
          <cell r="I489">
            <v>0.317</v>
          </cell>
          <cell r="J489">
            <v>0.377</v>
          </cell>
          <cell r="K489">
            <v>0.48</v>
          </cell>
          <cell r="L489">
            <v>0.68100000000000005</v>
          </cell>
          <cell r="M489">
            <v>0.214</v>
          </cell>
          <cell r="N489">
            <v>0.246</v>
          </cell>
          <cell r="O489">
            <v>0.317</v>
          </cell>
          <cell r="P489">
            <v>0.377</v>
          </cell>
          <cell r="Q489">
            <v>0.48</v>
          </cell>
          <cell r="R489">
            <v>0.68100000000000005</v>
          </cell>
          <cell r="S489">
            <v>0.91700000000000004</v>
          </cell>
          <cell r="T489">
            <v>1.1040000000000001</v>
          </cell>
        </row>
        <row r="490">
          <cell r="B490">
            <v>7</v>
          </cell>
          <cell r="C490" t="str">
            <v>SGP-VA</v>
          </cell>
          <cell r="D490" t="str">
            <v>（給水・冷却水）ねじ接合（管端防食継手）</v>
          </cell>
          <cell r="E490" t="str">
            <v>屋内一般配管</v>
          </cell>
          <cell r="F490" t="str">
            <v>配管工</v>
          </cell>
          <cell r="G490">
            <v>8.8999999999999996E-2</v>
          </cell>
          <cell r="H490">
            <v>0.1</v>
          </cell>
          <cell r="I490">
            <v>0.123</v>
          </cell>
          <cell r="J490">
            <v>0.151</v>
          </cell>
          <cell r="K490">
            <v>0.16600000000000001</v>
          </cell>
          <cell r="L490">
            <v>0.20799999999999999</v>
          </cell>
          <cell r="M490">
            <v>0.27100000000000002</v>
          </cell>
          <cell r="N490">
            <v>0.307</v>
          </cell>
          <cell r="O490">
            <v>0.40100000000000002</v>
          </cell>
          <cell r="P490">
            <v>0.47399999999999998</v>
          </cell>
          <cell r="Q490">
            <v>0.57699999999999996</v>
          </cell>
        </row>
        <row r="491">
          <cell r="B491">
            <v>8</v>
          </cell>
          <cell r="C491" t="str">
            <v>SGP-VB</v>
          </cell>
          <cell r="D491" t="str">
            <v>（給水・冷却水）ねじ接合（管端防食継手）</v>
          </cell>
          <cell r="E491" t="str">
            <v>屋内一般配管</v>
          </cell>
          <cell r="F491" t="str">
            <v>配管工</v>
          </cell>
          <cell r="G491">
            <v>8.8999999999999996E-2</v>
          </cell>
          <cell r="H491">
            <v>0.1</v>
          </cell>
          <cell r="I491">
            <v>0.123</v>
          </cell>
          <cell r="J491">
            <v>0.151</v>
          </cell>
          <cell r="K491">
            <v>0.16600000000000001</v>
          </cell>
          <cell r="L491">
            <v>0.20799999999999999</v>
          </cell>
          <cell r="M491">
            <v>0.27100000000000002</v>
          </cell>
          <cell r="N491">
            <v>0.307</v>
          </cell>
          <cell r="O491">
            <v>0.40100000000000002</v>
          </cell>
          <cell r="P491">
            <v>0.47399999999999998</v>
          </cell>
          <cell r="Q491">
            <v>0.57699999999999996</v>
          </cell>
        </row>
        <row r="492">
          <cell r="B492">
            <v>10</v>
          </cell>
          <cell r="C492" t="str">
            <v>SGP-FVA</v>
          </cell>
          <cell r="D492" t="str">
            <v>（給水・冷却水）フランジ接合</v>
          </cell>
          <cell r="E492" t="str">
            <v>屋内一般配管</v>
          </cell>
          <cell r="F492" t="str">
            <v>配管工</v>
          </cell>
          <cell r="G492">
            <v>0.214</v>
          </cell>
          <cell r="H492">
            <v>0.246</v>
          </cell>
          <cell r="I492">
            <v>0.317</v>
          </cell>
          <cell r="J492">
            <v>0.377</v>
          </cell>
          <cell r="K492">
            <v>0.48</v>
          </cell>
          <cell r="L492">
            <v>0.68100000000000005</v>
          </cell>
          <cell r="M492">
            <v>0.214</v>
          </cell>
          <cell r="N492">
            <v>0.246</v>
          </cell>
          <cell r="O492">
            <v>0.317</v>
          </cell>
          <cell r="P492">
            <v>0.377</v>
          </cell>
          <cell r="Q492">
            <v>0.48</v>
          </cell>
          <cell r="R492">
            <v>0.68100000000000005</v>
          </cell>
          <cell r="S492">
            <v>0.91700000000000004</v>
          </cell>
          <cell r="T492">
            <v>1.1040000000000001</v>
          </cell>
        </row>
        <row r="493">
          <cell r="B493">
            <v>11</v>
          </cell>
          <cell r="C493" t="str">
            <v>SGP-FVB</v>
          </cell>
          <cell r="D493" t="str">
            <v>（給水・冷却水）フランジ接合</v>
          </cell>
          <cell r="E493" t="str">
            <v>屋内一般配管</v>
          </cell>
          <cell r="F493" t="str">
            <v>配管工</v>
          </cell>
          <cell r="G493">
            <v>0.214</v>
          </cell>
          <cell r="H493">
            <v>0.246</v>
          </cell>
          <cell r="I493">
            <v>0.317</v>
          </cell>
          <cell r="J493">
            <v>0.377</v>
          </cell>
          <cell r="K493">
            <v>0.48</v>
          </cell>
          <cell r="L493">
            <v>0.68100000000000005</v>
          </cell>
          <cell r="M493">
            <v>0.214</v>
          </cell>
          <cell r="N493">
            <v>0.246</v>
          </cell>
          <cell r="O493">
            <v>0.317</v>
          </cell>
          <cell r="P493">
            <v>0.377</v>
          </cell>
          <cell r="Q493">
            <v>0.48</v>
          </cell>
          <cell r="R493">
            <v>0.68100000000000005</v>
          </cell>
          <cell r="S493">
            <v>0.91700000000000004</v>
          </cell>
          <cell r="T493">
            <v>1.1040000000000001</v>
          </cell>
        </row>
        <row r="494">
          <cell r="B494">
            <v>13</v>
          </cell>
          <cell r="C494" t="str">
            <v>SGP-HVA</v>
          </cell>
          <cell r="D494" t="str">
            <v>（給湯・冷温水）ねじ接合（管端防食継手）</v>
          </cell>
          <cell r="E494" t="str">
            <v>屋内一般配管</v>
          </cell>
          <cell r="F494" t="str">
            <v>配管工</v>
          </cell>
          <cell r="G494">
            <v>8.8999999999999996E-2</v>
          </cell>
          <cell r="H494">
            <v>0.1</v>
          </cell>
          <cell r="I494">
            <v>0.123</v>
          </cell>
          <cell r="J494">
            <v>0.151</v>
          </cell>
          <cell r="K494">
            <v>0.16600000000000001</v>
          </cell>
          <cell r="L494">
            <v>0.20799999999999999</v>
          </cell>
          <cell r="M494">
            <v>0.27100000000000002</v>
          </cell>
          <cell r="N494">
            <v>0.307</v>
          </cell>
          <cell r="O494">
            <v>0.40100000000000002</v>
          </cell>
        </row>
        <row r="495">
          <cell r="B495">
            <v>14</v>
          </cell>
          <cell r="C495" t="str">
            <v>SGP-VA</v>
          </cell>
          <cell r="D495" t="str">
            <v>（冷却水）ハウジング型継手</v>
          </cell>
          <cell r="E495" t="str">
            <v>屋内一般配管</v>
          </cell>
          <cell r="F495" t="str">
            <v>配管工</v>
          </cell>
          <cell r="G495">
            <v>0.14099999999999999</v>
          </cell>
          <cell r="H495">
            <v>0.17699999999999999</v>
          </cell>
          <cell r="I495">
            <v>0.23</v>
          </cell>
          <cell r="J495">
            <v>0.34100000000000003</v>
          </cell>
          <cell r="K495">
            <v>0.40300000000000002</v>
          </cell>
          <cell r="L495">
            <v>0.14099999999999999</v>
          </cell>
          <cell r="M495">
            <v>0.17699999999999999</v>
          </cell>
          <cell r="N495">
            <v>0.23</v>
          </cell>
          <cell r="O495">
            <v>0.34100000000000003</v>
          </cell>
          <cell r="P495">
            <v>0.40300000000000002</v>
          </cell>
          <cell r="Q495">
            <v>0.49</v>
          </cell>
          <cell r="R495">
            <v>0.64700000000000002</v>
          </cell>
          <cell r="S495">
            <v>0.871</v>
          </cell>
          <cell r="T495">
            <v>1.0489999999999999</v>
          </cell>
        </row>
        <row r="496">
          <cell r="B496">
            <v>19</v>
          </cell>
          <cell r="C496" t="str">
            <v>STPG</v>
          </cell>
          <cell r="D496" t="str">
            <v>（冷温水）ねじ接合</v>
          </cell>
          <cell r="E496" t="str">
            <v>屋内一般配管</v>
          </cell>
          <cell r="F496" t="str">
            <v>配管工</v>
          </cell>
          <cell r="G496">
            <v>8.8999999999999996E-2</v>
          </cell>
          <cell r="H496">
            <v>0.1</v>
          </cell>
          <cell r="I496">
            <v>0.123</v>
          </cell>
          <cell r="J496">
            <v>0.151</v>
          </cell>
          <cell r="K496">
            <v>0.16600000000000001</v>
          </cell>
          <cell r="L496">
            <v>0.20799999999999999</v>
          </cell>
          <cell r="M496">
            <v>0.27100000000000002</v>
          </cell>
          <cell r="N496">
            <v>0.307</v>
          </cell>
          <cell r="O496">
            <v>0.40100000000000002</v>
          </cell>
        </row>
        <row r="497">
          <cell r="B497">
            <v>20</v>
          </cell>
          <cell r="C497" t="str">
            <v>STPG</v>
          </cell>
          <cell r="D497" t="str">
            <v>（消火）ねじ接合</v>
          </cell>
          <cell r="E497" t="str">
            <v>屋内一般配管</v>
          </cell>
          <cell r="F497" t="str">
            <v>配管工</v>
          </cell>
          <cell r="G497">
            <v>8.8999999999999996E-2</v>
          </cell>
          <cell r="H497">
            <v>0.1</v>
          </cell>
          <cell r="I497">
            <v>0.123</v>
          </cell>
          <cell r="J497">
            <v>0.151</v>
          </cell>
          <cell r="K497">
            <v>0.16600000000000001</v>
          </cell>
          <cell r="L497">
            <v>0.20799999999999999</v>
          </cell>
          <cell r="M497">
            <v>0.27100000000000002</v>
          </cell>
          <cell r="N497">
            <v>0.307</v>
          </cell>
          <cell r="O497">
            <v>0.40100000000000002</v>
          </cell>
          <cell r="P497">
            <v>0.47399999999999998</v>
          </cell>
          <cell r="Q497">
            <v>0.57699999999999996</v>
          </cell>
        </row>
        <row r="498">
          <cell r="B498">
            <v>21</v>
          </cell>
          <cell r="C498" t="str">
            <v>STPG</v>
          </cell>
          <cell r="D498" t="str">
            <v>（冷却水）ねじ接合</v>
          </cell>
          <cell r="E498" t="str">
            <v>屋内一般配管</v>
          </cell>
          <cell r="F498" t="str">
            <v>配管工</v>
          </cell>
          <cell r="G498">
            <v>8.8999999999999996E-2</v>
          </cell>
          <cell r="H498">
            <v>0.1</v>
          </cell>
          <cell r="I498">
            <v>0.123</v>
          </cell>
          <cell r="J498">
            <v>0.151</v>
          </cell>
          <cell r="K498">
            <v>0.16600000000000001</v>
          </cell>
          <cell r="L498">
            <v>0.20799999999999999</v>
          </cell>
          <cell r="M498">
            <v>0.27100000000000002</v>
          </cell>
          <cell r="N498">
            <v>0.307</v>
          </cell>
          <cell r="O498">
            <v>0.40100000000000002</v>
          </cell>
          <cell r="P498">
            <v>0.47399999999999998</v>
          </cell>
          <cell r="Q498">
            <v>0.57699999999999996</v>
          </cell>
        </row>
        <row r="499">
          <cell r="B499">
            <v>22</v>
          </cell>
          <cell r="C499" t="str">
            <v>STPG(黒)</v>
          </cell>
          <cell r="D499" t="str">
            <v>（低圧蒸気用）ねじ接合</v>
          </cell>
          <cell r="E499" t="str">
            <v>屋内一般配管</v>
          </cell>
          <cell r="F499" t="str">
            <v>配管工</v>
          </cell>
          <cell r="G499">
            <v>8.8999999999999996E-2</v>
          </cell>
          <cell r="H499">
            <v>0.1</v>
          </cell>
          <cell r="I499">
            <v>0.123</v>
          </cell>
          <cell r="J499">
            <v>0.151</v>
          </cell>
          <cell r="K499">
            <v>0.16600000000000001</v>
          </cell>
          <cell r="L499">
            <v>0.20799999999999999</v>
          </cell>
          <cell r="M499">
            <v>0.27100000000000002</v>
          </cell>
          <cell r="N499">
            <v>0.307</v>
          </cell>
        </row>
        <row r="500">
          <cell r="B500">
            <v>23</v>
          </cell>
          <cell r="C500" t="str">
            <v>STPG</v>
          </cell>
          <cell r="D500" t="str">
            <v>（消火・冷却水・冷温水）溶接接合</v>
          </cell>
          <cell r="E500" t="str">
            <v>屋内一般配管</v>
          </cell>
          <cell r="F500" t="str">
            <v>配管工</v>
          </cell>
          <cell r="G500">
            <v>0.112</v>
          </cell>
          <cell r="H500">
            <v>0.121</v>
          </cell>
          <cell r="I500">
            <v>0.14099999999999999</v>
          </cell>
          <cell r="J500">
            <v>0.16600000000000001</v>
          </cell>
          <cell r="K500">
            <v>0.17899999999999999</v>
          </cell>
          <cell r="L500">
            <v>0.215</v>
          </cell>
          <cell r="M500">
            <v>0.27</v>
          </cell>
          <cell r="N500">
            <v>0.30399999999999999</v>
          </cell>
          <cell r="O500">
            <v>0.38900000000000001</v>
          </cell>
          <cell r="P500">
            <v>0.45900000000000002</v>
          </cell>
          <cell r="Q500">
            <v>0.57599999999999996</v>
          </cell>
          <cell r="R500">
            <v>0.81899999999999995</v>
          </cell>
          <cell r="S500">
            <v>1.097</v>
          </cell>
          <cell r="T500">
            <v>1.3240000000000001</v>
          </cell>
        </row>
        <row r="501">
          <cell r="B501">
            <v>24</v>
          </cell>
          <cell r="C501" t="str">
            <v>STPG(黒)</v>
          </cell>
          <cell r="D501" t="str">
            <v>（蒸気給気管、蒸気還気用）溶接接合</v>
          </cell>
          <cell r="E501" t="str">
            <v>屋内一般配管</v>
          </cell>
          <cell r="F501" t="str">
            <v>配管工</v>
          </cell>
          <cell r="G501">
            <v>0.112</v>
          </cell>
          <cell r="H501">
            <v>0.121</v>
          </cell>
          <cell r="I501">
            <v>0.14099999999999999</v>
          </cell>
          <cell r="J501">
            <v>0.16600000000000001</v>
          </cell>
          <cell r="K501">
            <v>0.17899999999999999</v>
          </cell>
          <cell r="L501">
            <v>0.215</v>
          </cell>
          <cell r="M501">
            <v>0.27</v>
          </cell>
          <cell r="N501">
            <v>0.30399999999999999</v>
          </cell>
          <cell r="O501">
            <v>0.38900000000000001</v>
          </cell>
          <cell r="P501">
            <v>0.45900000000000002</v>
          </cell>
          <cell r="Q501">
            <v>0.57599999999999996</v>
          </cell>
          <cell r="R501">
            <v>0.81899999999999995</v>
          </cell>
          <cell r="S501">
            <v>1.097</v>
          </cell>
          <cell r="T501">
            <v>1.3240000000000001</v>
          </cell>
        </row>
        <row r="502">
          <cell r="B502">
            <v>25</v>
          </cell>
          <cell r="C502" t="str">
            <v>SGP(白)</v>
          </cell>
          <cell r="D502" t="str">
            <v>（排水）ねじ接合</v>
          </cell>
          <cell r="E502" t="str">
            <v>屋内一般配管</v>
          </cell>
          <cell r="F502" t="str">
            <v>配管工</v>
          </cell>
          <cell r="G502">
            <v>8.8999999999999996E-2</v>
          </cell>
          <cell r="H502">
            <v>0.1</v>
          </cell>
          <cell r="I502">
            <v>0.123</v>
          </cell>
          <cell r="J502">
            <v>0.151</v>
          </cell>
          <cell r="K502">
            <v>0.16600000000000001</v>
          </cell>
          <cell r="L502">
            <v>0.20799999999999999</v>
          </cell>
          <cell r="M502">
            <v>0.27100000000000002</v>
          </cell>
          <cell r="N502">
            <v>0.307</v>
          </cell>
          <cell r="O502">
            <v>0.40100000000000002</v>
          </cell>
          <cell r="P502">
            <v>0.47399999999999998</v>
          </cell>
          <cell r="Q502">
            <v>0.57699999999999996</v>
          </cell>
        </row>
        <row r="503">
          <cell r="B503">
            <v>26</v>
          </cell>
          <cell r="C503" t="str">
            <v>SGP(白)</v>
          </cell>
          <cell r="D503" t="str">
            <v>（冷温水）ねじ接合</v>
          </cell>
          <cell r="E503" t="str">
            <v>屋内一般配管</v>
          </cell>
          <cell r="F503" t="str">
            <v>配管工</v>
          </cell>
          <cell r="G503">
            <v>8.8999999999999996E-2</v>
          </cell>
          <cell r="H503">
            <v>0.1</v>
          </cell>
          <cell r="I503">
            <v>0.123</v>
          </cell>
          <cell r="J503">
            <v>0.151</v>
          </cell>
          <cell r="K503">
            <v>0.16600000000000001</v>
          </cell>
          <cell r="L503">
            <v>0.20799999999999999</v>
          </cell>
          <cell r="M503">
            <v>0.27100000000000002</v>
          </cell>
          <cell r="N503">
            <v>0.307</v>
          </cell>
          <cell r="O503">
            <v>0.40100000000000002</v>
          </cell>
        </row>
        <row r="504">
          <cell r="B504">
            <v>27</v>
          </cell>
          <cell r="C504" t="str">
            <v>SGP(白)</v>
          </cell>
          <cell r="D504" t="str">
            <v>（通気・消火・給湯・プロパン）ねじ接合</v>
          </cell>
          <cell r="E504" t="str">
            <v>屋内一般配管</v>
          </cell>
          <cell r="F504" t="str">
            <v>配管工</v>
          </cell>
          <cell r="G504">
            <v>8.8999999999999996E-2</v>
          </cell>
          <cell r="H504">
            <v>0.1</v>
          </cell>
          <cell r="I504">
            <v>0.123</v>
          </cell>
          <cell r="J504">
            <v>0.151</v>
          </cell>
          <cell r="K504">
            <v>0.16600000000000001</v>
          </cell>
          <cell r="L504">
            <v>0.20799999999999999</v>
          </cell>
          <cell r="M504">
            <v>0.27100000000000002</v>
          </cell>
          <cell r="N504">
            <v>0.307</v>
          </cell>
          <cell r="O504">
            <v>0.40100000000000002</v>
          </cell>
          <cell r="P504">
            <v>0.47399999999999998</v>
          </cell>
          <cell r="Q504">
            <v>0.57699999999999996</v>
          </cell>
        </row>
        <row r="505">
          <cell r="B505">
            <v>28</v>
          </cell>
          <cell r="C505" t="str">
            <v>SGP(白)</v>
          </cell>
          <cell r="D505" t="str">
            <v>（冷却水）ねじ接合</v>
          </cell>
          <cell r="E505" t="str">
            <v>屋内一般配管</v>
          </cell>
          <cell r="F505" t="str">
            <v>配管工</v>
          </cell>
          <cell r="G505">
            <v>8.8999999999999996E-2</v>
          </cell>
          <cell r="H505">
            <v>0.1</v>
          </cell>
          <cell r="I505">
            <v>0.123</v>
          </cell>
          <cell r="J505">
            <v>0.151</v>
          </cell>
          <cell r="K505">
            <v>0.16600000000000001</v>
          </cell>
          <cell r="L505">
            <v>0.20799999999999999</v>
          </cell>
          <cell r="M505">
            <v>0.27100000000000002</v>
          </cell>
          <cell r="N505">
            <v>0.307</v>
          </cell>
          <cell r="O505">
            <v>0.40100000000000002</v>
          </cell>
          <cell r="P505">
            <v>0.47399999999999998</v>
          </cell>
          <cell r="Q505">
            <v>0.57699999999999996</v>
          </cell>
        </row>
        <row r="506">
          <cell r="B506">
            <v>29</v>
          </cell>
          <cell r="C506" t="str">
            <v>SGP(白)</v>
          </cell>
          <cell r="D506" t="str">
            <v>（通気・消火・給湯・プロパン・冷却水・冷温水）溶接接合</v>
          </cell>
          <cell r="E506" t="str">
            <v>屋内一般配管</v>
          </cell>
          <cell r="F506" t="str">
            <v>配管工</v>
          </cell>
          <cell r="G506">
            <v>0.27</v>
          </cell>
          <cell r="H506">
            <v>0.30399999999999999</v>
          </cell>
          <cell r="I506">
            <v>0.38900000000000001</v>
          </cell>
          <cell r="J506">
            <v>0.45900000000000002</v>
          </cell>
          <cell r="K506">
            <v>0.57599999999999996</v>
          </cell>
          <cell r="L506">
            <v>0.81899999999999995</v>
          </cell>
          <cell r="M506">
            <v>0.27</v>
          </cell>
          <cell r="N506">
            <v>0.30399999999999999</v>
          </cell>
          <cell r="O506">
            <v>0.38900000000000001</v>
          </cell>
          <cell r="P506">
            <v>0.45900000000000002</v>
          </cell>
          <cell r="Q506">
            <v>0.57599999999999996</v>
          </cell>
          <cell r="R506">
            <v>0.81899999999999995</v>
          </cell>
          <cell r="S506">
            <v>1.097</v>
          </cell>
          <cell r="T506">
            <v>1.3240000000000001</v>
          </cell>
        </row>
        <row r="507">
          <cell r="B507">
            <v>30</v>
          </cell>
          <cell r="C507" t="str">
            <v>SGP(白)</v>
          </cell>
          <cell r="D507" t="str">
            <v>（冷却水）ハウジング型管継手</v>
          </cell>
          <cell r="E507" t="str">
            <v>屋内一般配管</v>
          </cell>
          <cell r="F507" t="str">
            <v>配管工</v>
          </cell>
          <cell r="G507">
            <v>0.106</v>
          </cell>
          <cell r="H507">
            <v>0.13300000000000001</v>
          </cell>
          <cell r="I507">
            <v>0.17299999999999999</v>
          </cell>
          <cell r="J507">
            <v>0.25600000000000001</v>
          </cell>
          <cell r="K507">
            <v>0.30199999999999999</v>
          </cell>
          <cell r="L507">
            <v>0.106</v>
          </cell>
          <cell r="M507">
            <v>0.13300000000000001</v>
          </cell>
          <cell r="N507">
            <v>0.17299999999999999</v>
          </cell>
          <cell r="O507">
            <v>0.25600000000000001</v>
          </cell>
          <cell r="P507">
            <v>0.30199999999999999</v>
          </cell>
          <cell r="Q507">
            <v>0.36799999999999999</v>
          </cell>
          <cell r="R507">
            <v>0.48499999999999999</v>
          </cell>
          <cell r="S507">
            <v>0.65300000000000002</v>
          </cell>
          <cell r="T507">
            <v>0.78700000000000003</v>
          </cell>
        </row>
        <row r="508">
          <cell r="B508">
            <v>31</v>
          </cell>
          <cell r="C508" t="str">
            <v>SGP(白)</v>
          </cell>
          <cell r="D508" t="str">
            <v>（冷温水・消火）ハウジング型管継手</v>
          </cell>
          <cell r="E508" t="str">
            <v>屋内一般配管</v>
          </cell>
          <cell r="F508" t="str">
            <v>配管工</v>
          </cell>
          <cell r="G508">
            <v>0.106</v>
          </cell>
          <cell r="H508">
            <v>0.13300000000000001</v>
          </cell>
          <cell r="I508">
            <v>0.17299999999999999</v>
          </cell>
          <cell r="J508">
            <v>0.25600000000000001</v>
          </cell>
          <cell r="K508">
            <v>0.30199999999999999</v>
          </cell>
          <cell r="L508">
            <v>0.106</v>
          </cell>
          <cell r="M508">
            <v>0.13300000000000001</v>
          </cell>
          <cell r="N508">
            <v>0.17299999999999999</v>
          </cell>
          <cell r="O508">
            <v>0.25600000000000001</v>
          </cell>
          <cell r="P508">
            <v>0.30199999999999999</v>
          </cell>
          <cell r="Q508">
            <v>0.36799999999999999</v>
          </cell>
          <cell r="R508">
            <v>0.48499999999999999</v>
          </cell>
          <cell r="S508">
            <v>0.65300000000000002</v>
          </cell>
          <cell r="T508">
            <v>0.78700000000000003</v>
          </cell>
        </row>
        <row r="509">
          <cell r="B509">
            <v>32</v>
          </cell>
          <cell r="C509" t="str">
            <v>SGP(黒)</v>
          </cell>
          <cell r="D509" t="str">
            <v>（蒸気・油）ねじ接合</v>
          </cell>
          <cell r="E509" t="str">
            <v>屋内一般配管</v>
          </cell>
          <cell r="F509" t="str">
            <v>配管工</v>
          </cell>
          <cell r="G509">
            <v>8.8999999999999996E-2</v>
          </cell>
          <cell r="H509">
            <v>0.1</v>
          </cell>
          <cell r="I509">
            <v>0.123</v>
          </cell>
          <cell r="J509">
            <v>0.151</v>
          </cell>
          <cell r="K509">
            <v>0.16600000000000001</v>
          </cell>
          <cell r="L509">
            <v>0.20799999999999999</v>
          </cell>
          <cell r="M509">
            <v>0.27100000000000002</v>
          </cell>
          <cell r="N509">
            <v>0.307</v>
          </cell>
          <cell r="O509">
            <v>0.40100000000000002</v>
          </cell>
          <cell r="P509">
            <v>0.47399999999999998</v>
          </cell>
          <cell r="Q509">
            <v>0.57699999999999996</v>
          </cell>
        </row>
        <row r="510">
          <cell r="B510">
            <v>33</v>
          </cell>
          <cell r="C510" t="str">
            <v>SGP(黒)</v>
          </cell>
          <cell r="D510" t="str">
            <v>（蒸気・油）溶接接合</v>
          </cell>
          <cell r="E510" t="str">
            <v>屋内一般配管</v>
          </cell>
          <cell r="F510" t="str">
            <v>配管工</v>
          </cell>
          <cell r="G510">
            <v>0.112</v>
          </cell>
          <cell r="H510">
            <v>0.121</v>
          </cell>
          <cell r="I510">
            <v>0.14099999999999999</v>
          </cell>
          <cell r="J510">
            <v>0.16600000000000001</v>
          </cell>
          <cell r="K510">
            <v>0.17899999999999999</v>
          </cell>
          <cell r="L510">
            <v>0.215</v>
          </cell>
          <cell r="M510">
            <v>0.27</v>
          </cell>
          <cell r="N510">
            <v>0.30399999999999999</v>
          </cell>
          <cell r="O510">
            <v>0.38900000000000001</v>
          </cell>
          <cell r="P510">
            <v>0.45900000000000002</v>
          </cell>
          <cell r="Q510">
            <v>0.57599999999999996</v>
          </cell>
          <cell r="R510">
            <v>0.81899999999999995</v>
          </cell>
          <cell r="S510">
            <v>1.097</v>
          </cell>
          <cell r="T510">
            <v>1.3240000000000001</v>
          </cell>
        </row>
        <row r="511">
          <cell r="B511">
            <v>34</v>
          </cell>
          <cell r="C511" t="str">
            <v>D-VA(WSP042)</v>
          </cell>
          <cell r="D511" t="str">
            <v>MD継手</v>
          </cell>
          <cell r="E511" t="str">
            <v>屋内一般配管</v>
          </cell>
          <cell r="F511" t="str">
            <v>配管工</v>
          </cell>
          <cell r="G511">
            <v>0.13500000000000001</v>
          </cell>
          <cell r="H511">
            <v>0.14499999999999999</v>
          </cell>
          <cell r="I511">
            <v>0.17199999999999999</v>
          </cell>
          <cell r="J511">
            <v>0.13500000000000001</v>
          </cell>
          <cell r="K511">
            <v>0.14499999999999999</v>
          </cell>
          <cell r="L511">
            <v>0.17199999999999999</v>
          </cell>
          <cell r="M511">
            <v>0.214</v>
          </cell>
          <cell r="N511">
            <v>0.23899999999999999</v>
          </cell>
          <cell r="O511">
            <v>0.30599999999999999</v>
          </cell>
          <cell r="P511">
            <v>0.36099999999999999</v>
          </cell>
          <cell r="Q511">
            <v>0.45700000000000002</v>
          </cell>
          <cell r="R511">
            <v>0.66600000000000004</v>
          </cell>
        </row>
        <row r="512">
          <cell r="B512">
            <v>35</v>
          </cell>
          <cell r="C512" t="str">
            <v>SGP-TA(WSP032)</v>
          </cell>
          <cell r="D512" t="str">
            <v>ねじ接合</v>
          </cell>
          <cell r="E512" t="str">
            <v>屋内一般配管</v>
          </cell>
          <cell r="F512" t="str">
            <v>配管工</v>
          </cell>
          <cell r="G512">
            <v>8.8999999999999996E-2</v>
          </cell>
          <cell r="H512">
            <v>0.1</v>
          </cell>
          <cell r="I512">
            <v>0.123</v>
          </cell>
          <cell r="J512">
            <v>0.151</v>
          </cell>
          <cell r="K512">
            <v>0.16600000000000001</v>
          </cell>
          <cell r="L512">
            <v>0.20799999999999999</v>
          </cell>
          <cell r="M512">
            <v>0.27100000000000002</v>
          </cell>
          <cell r="N512">
            <v>0.307</v>
          </cell>
          <cell r="O512">
            <v>0.40100000000000002</v>
          </cell>
          <cell r="P512">
            <v>0.47399999999999998</v>
          </cell>
          <cell r="Q512">
            <v>0.57699999999999996</v>
          </cell>
        </row>
        <row r="513">
          <cell r="B513">
            <v>36</v>
          </cell>
          <cell r="C513" t="str">
            <v>SGP-TA(WSP032)</v>
          </cell>
          <cell r="D513" t="str">
            <v>MD継手</v>
          </cell>
          <cell r="E513" t="str">
            <v>屋内一般配管</v>
          </cell>
          <cell r="F513" t="str">
            <v>配管工</v>
          </cell>
          <cell r="G513">
            <v>0.13500000000000001</v>
          </cell>
          <cell r="H513">
            <v>0.14499999999999999</v>
          </cell>
          <cell r="I513">
            <v>0.17199999999999999</v>
          </cell>
          <cell r="J513">
            <v>0.13500000000000001</v>
          </cell>
          <cell r="K513">
            <v>0.14499999999999999</v>
          </cell>
          <cell r="L513">
            <v>0.17199999999999999</v>
          </cell>
          <cell r="M513">
            <v>0.214</v>
          </cell>
          <cell r="N513">
            <v>0.23899999999999999</v>
          </cell>
          <cell r="O513">
            <v>0.30599999999999999</v>
          </cell>
          <cell r="P513">
            <v>0.36099999999999999</v>
          </cell>
          <cell r="Q513">
            <v>0.45700000000000002</v>
          </cell>
          <cell r="R513">
            <v>0.66600000000000004</v>
          </cell>
        </row>
        <row r="514">
          <cell r="B514">
            <v>38</v>
          </cell>
          <cell r="C514" t="str">
            <v>ARFA管</v>
          </cell>
          <cell r="D514" t="str">
            <v>ねじ接合</v>
          </cell>
          <cell r="E514" t="str">
            <v>屋内一般配管</v>
          </cell>
          <cell r="F514" t="str">
            <v>配管工</v>
          </cell>
          <cell r="G514">
            <v>8.8999999999999996E-2</v>
          </cell>
          <cell r="H514">
            <v>0.1</v>
          </cell>
          <cell r="I514">
            <v>0.123</v>
          </cell>
          <cell r="J514">
            <v>0.151</v>
          </cell>
          <cell r="K514">
            <v>0.16600000000000001</v>
          </cell>
          <cell r="L514">
            <v>0.20799999999999999</v>
          </cell>
          <cell r="M514">
            <v>0.27100000000000002</v>
          </cell>
          <cell r="N514">
            <v>0.307</v>
          </cell>
          <cell r="O514">
            <v>0.40100000000000002</v>
          </cell>
          <cell r="P514">
            <v>0.47399999999999998</v>
          </cell>
          <cell r="Q514">
            <v>0.57699999999999996</v>
          </cell>
        </row>
        <row r="515">
          <cell r="B515">
            <v>39</v>
          </cell>
          <cell r="C515" t="str">
            <v>ARFA管</v>
          </cell>
          <cell r="D515" t="str">
            <v>MD継手</v>
          </cell>
          <cell r="E515" t="str">
            <v>屋内一般配管</v>
          </cell>
          <cell r="F515" t="str">
            <v>配管工</v>
          </cell>
          <cell r="G515">
            <v>0.13500000000000001</v>
          </cell>
          <cell r="H515">
            <v>0.14499999999999999</v>
          </cell>
          <cell r="I515">
            <v>0.17199999999999999</v>
          </cell>
          <cell r="J515">
            <v>0.13500000000000001</v>
          </cell>
          <cell r="K515">
            <v>0.14499999999999999</v>
          </cell>
          <cell r="L515">
            <v>0.17199999999999999</v>
          </cell>
          <cell r="M515">
            <v>0.214</v>
          </cell>
          <cell r="N515">
            <v>0.23899999999999999</v>
          </cell>
          <cell r="O515">
            <v>0.30599999999999999</v>
          </cell>
          <cell r="P515">
            <v>0.36099999999999999</v>
          </cell>
          <cell r="Q515">
            <v>0.45700000000000002</v>
          </cell>
          <cell r="R515">
            <v>0.66600000000000004</v>
          </cell>
        </row>
        <row r="516">
          <cell r="B516">
            <v>40</v>
          </cell>
          <cell r="C516" t="str">
            <v>CUP</v>
          </cell>
          <cell r="D516" t="str">
            <v>（給湯・給水）</v>
          </cell>
          <cell r="E516" t="str">
            <v>屋内一般配管</v>
          </cell>
          <cell r="F516" t="str">
            <v>配管工</v>
          </cell>
          <cell r="G516">
            <v>5.8999999999999997E-2</v>
          </cell>
          <cell r="H516">
            <v>8.2000000000000003E-2</v>
          </cell>
          <cell r="I516">
            <v>0.105</v>
          </cell>
          <cell r="J516">
            <v>0.129</v>
          </cell>
          <cell r="K516">
            <v>0.152</v>
          </cell>
          <cell r="L516">
            <v>0.2</v>
          </cell>
          <cell r="M516">
            <v>0.247</v>
          </cell>
          <cell r="N516">
            <v>0.29299999999999998</v>
          </cell>
          <cell r="O516">
            <v>0.38800000000000001</v>
          </cell>
          <cell r="P516">
            <v>0.48199999999999998</v>
          </cell>
          <cell r="Q516">
            <v>0.57599999999999996</v>
          </cell>
        </row>
        <row r="519">
          <cell r="B519">
            <v>1</v>
          </cell>
          <cell r="C519" t="str">
            <v>SGP-PA</v>
          </cell>
          <cell r="D519" t="str">
            <v>（給水・冷却水）ねじ接合（管端防食継手）</v>
          </cell>
          <cell r="E519" t="str">
            <v>機械室・便所配管</v>
          </cell>
          <cell r="F519" t="str">
            <v>配管工</v>
          </cell>
          <cell r="G519">
            <v>0.107</v>
          </cell>
          <cell r="H519">
            <v>0.12</v>
          </cell>
          <cell r="I519">
            <v>0.14799999999999999</v>
          </cell>
          <cell r="J519">
            <v>0.18099999999999999</v>
          </cell>
          <cell r="K519">
            <v>0.19900000000000001</v>
          </cell>
          <cell r="L519">
            <v>0.25</v>
          </cell>
          <cell r="M519">
            <v>0.32500000000000001</v>
          </cell>
          <cell r="N519">
            <v>0.36799999999999999</v>
          </cell>
          <cell r="O519">
            <v>0.48099999999999998</v>
          </cell>
          <cell r="P519">
            <v>0.56899999999999995</v>
          </cell>
          <cell r="Q519">
            <v>0.69199999999999995</v>
          </cell>
        </row>
        <row r="520">
          <cell r="B520">
            <v>2</v>
          </cell>
          <cell r="C520" t="str">
            <v>SGP-PB</v>
          </cell>
          <cell r="D520" t="str">
            <v>（給水・冷却水）ねじ接合（管端防食継手）</v>
          </cell>
          <cell r="E520" t="str">
            <v>機械室・便所配管</v>
          </cell>
          <cell r="F520" t="str">
            <v>配管工</v>
          </cell>
          <cell r="G520">
            <v>0.107</v>
          </cell>
          <cell r="H520">
            <v>0.12</v>
          </cell>
          <cell r="I520">
            <v>0.14799999999999999</v>
          </cell>
          <cell r="J520">
            <v>0.18099999999999999</v>
          </cell>
          <cell r="K520">
            <v>0.19900000000000001</v>
          </cell>
          <cell r="L520">
            <v>0.25</v>
          </cell>
          <cell r="M520">
            <v>0.32500000000000001</v>
          </cell>
          <cell r="N520">
            <v>0.36799999999999999</v>
          </cell>
          <cell r="O520">
            <v>0.48099999999999998</v>
          </cell>
          <cell r="P520">
            <v>0.56899999999999995</v>
          </cell>
          <cell r="Q520">
            <v>0.69199999999999995</v>
          </cell>
        </row>
        <row r="521">
          <cell r="B521">
            <v>4</v>
          </cell>
          <cell r="C521" t="str">
            <v>SGP-FPA</v>
          </cell>
          <cell r="D521" t="str">
            <v>（給水・冷却水）フランジ接合</v>
          </cell>
          <cell r="E521" t="str">
            <v>機械室・便所配管</v>
          </cell>
          <cell r="F521" t="str">
            <v>配管工</v>
          </cell>
          <cell r="G521">
            <v>0.25700000000000001</v>
          </cell>
          <cell r="H521">
            <v>0.29499999999999998</v>
          </cell>
          <cell r="I521">
            <v>0.38</v>
          </cell>
          <cell r="J521">
            <v>0.45200000000000001</v>
          </cell>
          <cell r="K521">
            <v>0.57599999999999996</v>
          </cell>
          <cell r="L521">
            <v>0.81699999999999995</v>
          </cell>
          <cell r="M521">
            <v>0.25700000000000001</v>
          </cell>
          <cell r="N521">
            <v>0.29499999999999998</v>
          </cell>
          <cell r="O521">
            <v>0.38</v>
          </cell>
          <cell r="P521">
            <v>0.45200000000000001</v>
          </cell>
          <cell r="Q521">
            <v>0.57599999999999996</v>
          </cell>
          <cell r="R521">
            <v>0.81699999999999995</v>
          </cell>
          <cell r="S521">
            <v>1.1000000000000001</v>
          </cell>
          <cell r="T521">
            <v>1.325</v>
          </cell>
        </row>
        <row r="522">
          <cell r="B522">
            <v>5</v>
          </cell>
          <cell r="C522" t="str">
            <v>SGP-FPB</v>
          </cell>
          <cell r="D522" t="str">
            <v>（給水・冷却水）フランジ接合</v>
          </cell>
          <cell r="E522" t="str">
            <v>機械室・便所配管</v>
          </cell>
          <cell r="F522" t="str">
            <v>配管工</v>
          </cell>
          <cell r="G522">
            <v>0.25700000000000001</v>
          </cell>
          <cell r="H522">
            <v>0.29499999999999998</v>
          </cell>
          <cell r="I522">
            <v>0.38</v>
          </cell>
          <cell r="J522">
            <v>0.45200000000000001</v>
          </cell>
          <cell r="K522">
            <v>0.57599999999999996</v>
          </cell>
          <cell r="L522">
            <v>0.81699999999999995</v>
          </cell>
          <cell r="M522">
            <v>0.25700000000000001</v>
          </cell>
          <cell r="N522">
            <v>0.29499999999999998</v>
          </cell>
          <cell r="O522">
            <v>0.38</v>
          </cell>
          <cell r="P522">
            <v>0.45200000000000001</v>
          </cell>
          <cell r="Q522">
            <v>0.57599999999999996</v>
          </cell>
          <cell r="R522">
            <v>0.81699999999999995</v>
          </cell>
          <cell r="S522">
            <v>1.1000000000000001</v>
          </cell>
          <cell r="T522">
            <v>1.325</v>
          </cell>
        </row>
        <row r="523">
          <cell r="B523">
            <v>7</v>
          </cell>
          <cell r="C523" t="str">
            <v>SGP-VA</v>
          </cell>
          <cell r="D523" t="str">
            <v>（給水・冷却水）ねじ接合（管端防食継手）</v>
          </cell>
          <cell r="E523" t="str">
            <v>機械室・便所配管</v>
          </cell>
          <cell r="F523" t="str">
            <v>配管工</v>
          </cell>
          <cell r="G523">
            <v>0.107</v>
          </cell>
          <cell r="H523">
            <v>0.12</v>
          </cell>
          <cell r="I523">
            <v>0.14799999999999999</v>
          </cell>
          <cell r="J523">
            <v>0.18099999999999999</v>
          </cell>
          <cell r="K523">
            <v>0.19900000000000001</v>
          </cell>
          <cell r="L523">
            <v>0.25</v>
          </cell>
          <cell r="M523">
            <v>0.32500000000000001</v>
          </cell>
          <cell r="N523">
            <v>0.36799999999999999</v>
          </cell>
          <cell r="O523">
            <v>0.48099999999999998</v>
          </cell>
          <cell r="P523">
            <v>0.56899999999999995</v>
          </cell>
          <cell r="Q523">
            <v>0.69199999999999995</v>
          </cell>
        </row>
        <row r="524">
          <cell r="B524">
            <v>8</v>
          </cell>
          <cell r="C524" t="str">
            <v>SGP-VB</v>
          </cell>
          <cell r="D524" t="str">
            <v>（給水・冷却水）ねじ接合（管端防食継手）</v>
          </cell>
          <cell r="E524" t="str">
            <v>機械室・便所配管</v>
          </cell>
          <cell r="F524" t="str">
            <v>配管工</v>
          </cell>
          <cell r="G524">
            <v>0.107</v>
          </cell>
          <cell r="H524">
            <v>0.12</v>
          </cell>
          <cell r="I524">
            <v>0.14799999999999999</v>
          </cell>
          <cell r="J524">
            <v>0.18099999999999999</v>
          </cell>
          <cell r="K524">
            <v>0.19900000000000001</v>
          </cell>
          <cell r="L524">
            <v>0.25</v>
          </cell>
          <cell r="M524">
            <v>0.32500000000000001</v>
          </cell>
          <cell r="N524">
            <v>0.36799999999999999</v>
          </cell>
          <cell r="O524">
            <v>0.48099999999999998</v>
          </cell>
          <cell r="P524">
            <v>0.56899999999999995</v>
          </cell>
          <cell r="Q524">
            <v>0.69199999999999995</v>
          </cell>
        </row>
        <row r="525">
          <cell r="B525">
            <v>10</v>
          </cell>
          <cell r="C525" t="str">
            <v>SGP-FVA</v>
          </cell>
          <cell r="D525" t="str">
            <v>（給水・冷却水）フランジ接合</v>
          </cell>
          <cell r="E525" t="str">
            <v>機械室・便所配管</v>
          </cell>
          <cell r="F525" t="str">
            <v>配管工</v>
          </cell>
          <cell r="G525">
            <v>0.25700000000000001</v>
          </cell>
          <cell r="H525">
            <v>0.29499999999999998</v>
          </cell>
          <cell r="I525">
            <v>0.38</v>
          </cell>
          <cell r="J525">
            <v>0.45200000000000001</v>
          </cell>
          <cell r="K525">
            <v>0.57599999999999996</v>
          </cell>
          <cell r="L525">
            <v>0.81699999999999995</v>
          </cell>
          <cell r="M525">
            <v>0.25700000000000001</v>
          </cell>
          <cell r="N525">
            <v>0.29499999999999998</v>
          </cell>
          <cell r="O525">
            <v>0.38</v>
          </cell>
          <cell r="P525">
            <v>0.45200000000000001</v>
          </cell>
          <cell r="Q525">
            <v>0.57599999999999996</v>
          </cell>
          <cell r="R525">
            <v>0.81699999999999995</v>
          </cell>
          <cell r="S525">
            <v>1.1000000000000001</v>
          </cell>
          <cell r="T525">
            <v>1.325</v>
          </cell>
        </row>
        <row r="526">
          <cell r="B526">
            <v>11</v>
          </cell>
          <cell r="C526" t="str">
            <v>SGP-FVB</v>
          </cell>
          <cell r="D526" t="str">
            <v>（給水・冷却水）フランジ接合</v>
          </cell>
          <cell r="E526" t="str">
            <v>機械室・便所配管</v>
          </cell>
          <cell r="F526" t="str">
            <v>配管工</v>
          </cell>
          <cell r="G526">
            <v>0.25700000000000001</v>
          </cell>
          <cell r="H526">
            <v>0.29499999999999998</v>
          </cell>
          <cell r="I526">
            <v>0.38</v>
          </cell>
          <cell r="J526">
            <v>0.45200000000000001</v>
          </cell>
          <cell r="K526">
            <v>0.57599999999999996</v>
          </cell>
          <cell r="L526">
            <v>0.81699999999999995</v>
          </cell>
          <cell r="M526">
            <v>0.25700000000000001</v>
          </cell>
          <cell r="N526">
            <v>0.29499999999999998</v>
          </cell>
          <cell r="O526">
            <v>0.38</v>
          </cell>
          <cell r="P526">
            <v>0.45200000000000001</v>
          </cell>
          <cell r="Q526">
            <v>0.57599999999999996</v>
          </cell>
          <cell r="R526">
            <v>0.81699999999999995</v>
          </cell>
          <cell r="S526">
            <v>1.1000000000000001</v>
          </cell>
          <cell r="T526">
            <v>1.325</v>
          </cell>
        </row>
        <row r="527">
          <cell r="B527">
            <v>13</v>
          </cell>
          <cell r="C527" t="str">
            <v>SGP-HVA</v>
          </cell>
          <cell r="D527" t="str">
            <v>（給湯・冷温水）ねじ接合（管端防食継手）</v>
          </cell>
          <cell r="E527" t="str">
            <v>機械室・便所配管</v>
          </cell>
          <cell r="F527" t="str">
            <v>配管工</v>
          </cell>
          <cell r="G527">
            <v>0.107</v>
          </cell>
          <cell r="H527">
            <v>0.12</v>
          </cell>
          <cell r="I527">
            <v>0.14799999999999999</v>
          </cell>
          <cell r="J527">
            <v>0.18099999999999999</v>
          </cell>
          <cell r="K527">
            <v>0.19900000000000001</v>
          </cell>
          <cell r="L527">
            <v>0.25</v>
          </cell>
          <cell r="M527">
            <v>0.32500000000000001</v>
          </cell>
          <cell r="N527">
            <v>0.36799999999999999</v>
          </cell>
          <cell r="O527">
            <v>0.48099999999999998</v>
          </cell>
        </row>
        <row r="528">
          <cell r="B528">
            <v>14</v>
          </cell>
          <cell r="C528" t="str">
            <v>SGP-VA</v>
          </cell>
          <cell r="D528" t="str">
            <v>（冷却水）ハウジング型継手</v>
          </cell>
          <cell r="E528" t="str">
            <v>機械室・便所配管</v>
          </cell>
          <cell r="F528" t="str">
            <v>配管工</v>
          </cell>
          <cell r="G528">
            <v>0.16900000000000001</v>
          </cell>
          <cell r="H528">
            <v>0.21199999999999999</v>
          </cell>
          <cell r="I528">
            <v>0.27600000000000002</v>
          </cell>
          <cell r="J528">
            <v>0.40899999999999997</v>
          </cell>
          <cell r="K528">
            <v>0.48399999999999999</v>
          </cell>
          <cell r="L528">
            <v>0.16900000000000001</v>
          </cell>
          <cell r="M528">
            <v>0.21199999999999999</v>
          </cell>
          <cell r="N528">
            <v>0.27600000000000002</v>
          </cell>
          <cell r="O528">
            <v>0.40899999999999997</v>
          </cell>
          <cell r="P528">
            <v>0.48399999999999999</v>
          </cell>
          <cell r="Q528">
            <v>0.58799999999999997</v>
          </cell>
          <cell r="R528">
            <v>0.77600000000000002</v>
          </cell>
          <cell r="S528">
            <v>1.0449999999999999</v>
          </cell>
          <cell r="T528">
            <v>1.2589999999999999</v>
          </cell>
        </row>
        <row r="529">
          <cell r="B529">
            <v>19</v>
          </cell>
          <cell r="C529" t="str">
            <v>STPG</v>
          </cell>
          <cell r="D529" t="str">
            <v>（冷温水）ねじ接合</v>
          </cell>
          <cell r="E529" t="str">
            <v>機械室・便所配管</v>
          </cell>
          <cell r="F529" t="str">
            <v>配管工</v>
          </cell>
          <cell r="G529">
            <v>0.107</v>
          </cell>
          <cell r="H529">
            <v>0.12</v>
          </cell>
          <cell r="I529">
            <v>0.14799999999999999</v>
          </cell>
          <cell r="J529">
            <v>0.18099999999999999</v>
          </cell>
          <cell r="K529">
            <v>0.19900000000000001</v>
          </cell>
          <cell r="L529">
            <v>0.25</v>
          </cell>
          <cell r="M529">
            <v>0.32500000000000001</v>
          </cell>
          <cell r="N529">
            <v>0.36799999999999999</v>
          </cell>
          <cell r="O529">
            <v>0.48099999999999998</v>
          </cell>
        </row>
        <row r="530">
          <cell r="B530">
            <v>20</v>
          </cell>
          <cell r="C530" t="str">
            <v>STPG</v>
          </cell>
          <cell r="D530" t="str">
            <v>（消火）ねじ接合</v>
          </cell>
          <cell r="E530" t="str">
            <v>機械室・便所配管</v>
          </cell>
          <cell r="F530" t="str">
            <v>配管工</v>
          </cell>
          <cell r="G530">
            <v>0.107</v>
          </cell>
          <cell r="H530">
            <v>0.12</v>
          </cell>
          <cell r="I530">
            <v>0.14799999999999999</v>
          </cell>
          <cell r="J530">
            <v>0.18099999999999999</v>
          </cell>
          <cell r="K530">
            <v>0.19900000000000001</v>
          </cell>
          <cell r="L530">
            <v>0.25</v>
          </cell>
          <cell r="M530">
            <v>0.32500000000000001</v>
          </cell>
          <cell r="N530">
            <v>0.36799999999999999</v>
          </cell>
          <cell r="O530">
            <v>0.48099999999999998</v>
          </cell>
          <cell r="P530">
            <v>0.56899999999999995</v>
          </cell>
          <cell r="Q530">
            <v>0.69199999999999995</v>
          </cell>
        </row>
        <row r="531">
          <cell r="B531">
            <v>21</v>
          </cell>
          <cell r="C531" t="str">
            <v>STPG</v>
          </cell>
          <cell r="D531" t="str">
            <v>（冷却水）ねじ接合</v>
          </cell>
          <cell r="E531" t="str">
            <v>機械室・便所配管</v>
          </cell>
          <cell r="F531" t="str">
            <v>配管工</v>
          </cell>
          <cell r="G531">
            <v>0.107</v>
          </cell>
          <cell r="H531">
            <v>0.12</v>
          </cell>
          <cell r="I531">
            <v>0.14799999999999999</v>
          </cell>
          <cell r="J531">
            <v>0.18099999999999999</v>
          </cell>
          <cell r="K531">
            <v>0.19900000000000001</v>
          </cell>
          <cell r="L531">
            <v>0.25</v>
          </cell>
          <cell r="M531">
            <v>0.32500000000000001</v>
          </cell>
          <cell r="N531">
            <v>0.36799999999999999</v>
          </cell>
          <cell r="O531">
            <v>0.48099999999999998</v>
          </cell>
          <cell r="P531">
            <v>0.56899999999999995</v>
          </cell>
          <cell r="Q531">
            <v>0.69199999999999995</v>
          </cell>
        </row>
        <row r="532">
          <cell r="B532">
            <v>22</v>
          </cell>
          <cell r="C532" t="str">
            <v>STPG(黒)</v>
          </cell>
          <cell r="D532" t="str">
            <v>（低圧蒸気用）ねじ接合</v>
          </cell>
          <cell r="E532" t="str">
            <v>機械室・便所配管</v>
          </cell>
          <cell r="F532" t="str">
            <v>配管工</v>
          </cell>
          <cell r="G532">
            <v>0.107</v>
          </cell>
          <cell r="H532">
            <v>0.12</v>
          </cell>
          <cell r="I532">
            <v>0.14799999999999999</v>
          </cell>
          <cell r="J532">
            <v>0.18099999999999999</v>
          </cell>
          <cell r="K532">
            <v>0.19900000000000001</v>
          </cell>
          <cell r="L532">
            <v>0.25</v>
          </cell>
          <cell r="M532">
            <v>0.32500000000000001</v>
          </cell>
          <cell r="N532">
            <v>0.36799999999999999</v>
          </cell>
        </row>
        <row r="533">
          <cell r="B533">
            <v>23</v>
          </cell>
          <cell r="C533" t="str">
            <v>STPG</v>
          </cell>
          <cell r="D533" t="str">
            <v>（消火・冷却水・冷温水）溶接接合</v>
          </cell>
          <cell r="E533" t="str">
            <v>機械室・便所配管</v>
          </cell>
          <cell r="F533" t="str">
            <v>配管工</v>
          </cell>
          <cell r="G533">
            <v>0.13400000000000001</v>
          </cell>
          <cell r="H533">
            <v>0.14499999999999999</v>
          </cell>
          <cell r="I533">
            <v>0.16900000000000001</v>
          </cell>
          <cell r="J533">
            <v>0.19900000000000001</v>
          </cell>
          <cell r="K533">
            <v>0.215</v>
          </cell>
          <cell r="L533">
            <v>0.25800000000000001</v>
          </cell>
          <cell r="M533">
            <v>0.32400000000000001</v>
          </cell>
          <cell r="N533">
            <v>0.36499999999999999</v>
          </cell>
          <cell r="O533">
            <v>0.46700000000000003</v>
          </cell>
          <cell r="P533">
            <v>0.55100000000000005</v>
          </cell>
          <cell r="Q533">
            <v>0.69099999999999995</v>
          </cell>
          <cell r="R533">
            <v>0.98299999999999998</v>
          </cell>
          <cell r="S533">
            <v>1.3160000000000001</v>
          </cell>
          <cell r="T533">
            <v>1.589</v>
          </cell>
        </row>
        <row r="534">
          <cell r="B534">
            <v>24</v>
          </cell>
          <cell r="C534" t="str">
            <v>STPG(黒)</v>
          </cell>
          <cell r="D534" t="str">
            <v>（蒸気給気管、蒸気還気用）溶接接合</v>
          </cell>
          <cell r="E534" t="str">
            <v>機械室・便所配管</v>
          </cell>
          <cell r="F534" t="str">
            <v>配管工</v>
          </cell>
          <cell r="G534">
            <v>0.13400000000000001</v>
          </cell>
          <cell r="H534">
            <v>0.14499999999999999</v>
          </cell>
          <cell r="I534">
            <v>0.16900000000000001</v>
          </cell>
          <cell r="J534">
            <v>0.19900000000000001</v>
          </cell>
          <cell r="K534">
            <v>0.215</v>
          </cell>
          <cell r="L534">
            <v>0.25800000000000001</v>
          </cell>
          <cell r="M534">
            <v>0.32400000000000001</v>
          </cell>
          <cell r="N534">
            <v>0.36499999999999999</v>
          </cell>
          <cell r="O534">
            <v>0.46700000000000003</v>
          </cell>
          <cell r="P534">
            <v>0.55100000000000005</v>
          </cell>
          <cell r="Q534">
            <v>0.69099999999999995</v>
          </cell>
          <cell r="R534">
            <v>0.98299999999999998</v>
          </cell>
          <cell r="S534">
            <v>1.3160000000000001</v>
          </cell>
          <cell r="T534">
            <v>1.589</v>
          </cell>
        </row>
        <row r="535">
          <cell r="B535">
            <v>25</v>
          </cell>
          <cell r="C535" t="str">
            <v>SGP(白)</v>
          </cell>
          <cell r="D535" t="str">
            <v>（排水）ねじ接合</v>
          </cell>
          <cell r="E535" t="str">
            <v>機械室・便所配管</v>
          </cell>
          <cell r="F535" t="str">
            <v>配管工</v>
          </cell>
          <cell r="G535">
            <v>0.107</v>
          </cell>
          <cell r="H535">
            <v>0.12</v>
          </cell>
          <cell r="I535">
            <v>0.14799999999999999</v>
          </cell>
          <cell r="J535">
            <v>0.18099999999999999</v>
          </cell>
          <cell r="K535">
            <v>0.19900000000000001</v>
          </cell>
          <cell r="L535">
            <v>0.25</v>
          </cell>
          <cell r="M535">
            <v>0.32500000000000001</v>
          </cell>
          <cell r="N535">
            <v>0.36799999999999999</v>
          </cell>
          <cell r="O535">
            <v>0.48099999999999998</v>
          </cell>
          <cell r="P535">
            <v>0.56899999999999995</v>
          </cell>
          <cell r="Q535">
            <v>0.69199999999999995</v>
          </cell>
        </row>
        <row r="536">
          <cell r="B536">
            <v>26</v>
          </cell>
          <cell r="C536" t="str">
            <v>SGP(白)</v>
          </cell>
          <cell r="D536" t="str">
            <v>（冷温水）ねじ接合</v>
          </cell>
          <cell r="E536" t="str">
            <v>機械室・便所配管</v>
          </cell>
          <cell r="F536" t="str">
            <v>配管工</v>
          </cell>
          <cell r="G536">
            <v>0.107</v>
          </cell>
          <cell r="H536">
            <v>0.12</v>
          </cell>
          <cell r="I536">
            <v>0.14799999999999999</v>
          </cell>
          <cell r="J536">
            <v>0.18099999999999999</v>
          </cell>
          <cell r="K536">
            <v>0.19900000000000001</v>
          </cell>
          <cell r="L536">
            <v>0.25</v>
          </cell>
          <cell r="M536">
            <v>0.32500000000000001</v>
          </cell>
          <cell r="N536">
            <v>0.36799999999999999</v>
          </cell>
          <cell r="O536">
            <v>0.48099999999999998</v>
          </cell>
        </row>
        <row r="537">
          <cell r="B537">
            <v>27</v>
          </cell>
          <cell r="C537" t="str">
            <v>SGP(白)</v>
          </cell>
          <cell r="D537" t="str">
            <v>（通気・消火・給湯・プロパン）ねじ接合</v>
          </cell>
          <cell r="E537" t="str">
            <v>機械室・便所配管</v>
          </cell>
          <cell r="F537" t="str">
            <v>配管工</v>
          </cell>
          <cell r="G537">
            <v>0.107</v>
          </cell>
          <cell r="H537">
            <v>0.12</v>
          </cell>
          <cell r="I537">
            <v>0.14799999999999999</v>
          </cell>
          <cell r="J537">
            <v>0.18099999999999999</v>
          </cell>
          <cell r="K537">
            <v>0.19900000000000001</v>
          </cell>
          <cell r="L537">
            <v>0.25</v>
          </cell>
          <cell r="M537">
            <v>0.32500000000000001</v>
          </cell>
          <cell r="N537">
            <v>0.36799999999999999</v>
          </cell>
          <cell r="O537">
            <v>0.48099999999999998</v>
          </cell>
          <cell r="P537">
            <v>0.56899999999999995</v>
          </cell>
          <cell r="Q537">
            <v>0.69199999999999995</v>
          </cell>
        </row>
        <row r="538">
          <cell r="B538">
            <v>28</v>
          </cell>
          <cell r="C538" t="str">
            <v>SGP(白)</v>
          </cell>
          <cell r="D538" t="str">
            <v>（冷却水）ねじ接合</v>
          </cell>
          <cell r="E538" t="str">
            <v>機械室・便所配管</v>
          </cell>
          <cell r="F538" t="str">
            <v>配管工</v>
          </cell>
          <cell r="G538">
            <v>0.107</v>
          </cell>
          <cell r="H538">
            <v>0.12</v>
          </cell>
          <cell r="I538">
            <v>0.14799999999999999</v>
          </cell>
          <cell r="J538">
            <v>0.18099999999999999</v>
          </cell>
          <cell r="K538">
            <v>0.19900000000000001</v>
          </cell>
          <cell r="L538">
            <v>0.25</v>
          </cell>
          <cell r="M538">
            <v>0.32500000000000001</v>
          </cell>
          <cell r="N538">
            <v>0.36799999999999999</v>
          </cell>
          <cell r="O538">
            <v>0.48099999999999998</v>
          </cell>
          <cell r="P538">
            <v>0.56899999999999995</v>
          </cell>
          <cell r="Q538">
            <v>0.69199999999999995</v>
          </cell>
        </row>
        <row r="539">
          <cell r="B539">
            <v>29</v>
          </cell>
          <cell r="C539" t="str">
            <v>SGP(白)</v>
          </cell>
          <cell r="D539" t="str">
            <v>（通気・消火・給湯・プロパン・冷却水・冷温水）溶接接合</v>
          </cell>
          <cell r="E539" t="str">
            <v>機械室・便所配管</v>
          </cell>
          <cell r="F539" t="str">
            <v>配管工</v>
          </cell>
          <cell r="G539">
            <v>0.32400000000000001</v>
          </cell>
          <cell r="H539">
            <v>0.36499999999999999</v>
          </cell>
          <cell r="I539">
            <v>0.46700000000000003</v>
          </cell>
          <cell r="J539">
            <v>0.55100000000000005</v>
          </cell>
          <cell r="K539">
            <v>0.69099999999999995</v>
          </cell>
          <cell r="L539">
            <v>0.98299999999999998</v>
          </cell>
          <cell r="M539">
            <v>0.32400000000000001</v>
          </cell>
          <cell r="N539">
            <v>0.36499999999999999</v>
          </cell>
          <cell r="O539">
            <v>0.46700000000000003</v>
          </cell>
          <cell r="P539">
            <v>0.55100000000000005</v>
          </cell>
          <cell r="Q539">
            <v>0.69099999999999995</v>
          </cell>
          <cell r="R539">
            <v>0.98299999999999998</v>
          </cell>
          <cell r="S539">
            <v>1.3160000000000001</v>
          </cell>
          <cell r="T539">
            <v>1.589</v>
          </cell>
        </row>
        <row r="540">
          <cell r="B540">
            <v>30</v>
          </cell>
          <cell r="C540" t="str">
            <v>SGP(白)</v>
          </cell>
          <cell r="D540" t="str">
            <v>（冷却水）ハウジング型管継手</v>
          </cell>
          <cell r="E540" t="str">
            <v>機械室・便所配管</v>
          </cell>
          <cell r="F540" t="str">
            <v>配管工</v>
          </cell>
          <cell r="G540">
            <v>0.127</v>
          </cell>
          <cell r="H540">
            <v>0.159</v>
          </cell>
          <cell r="I540">
            <v>0.20699999999999999</v>
          </cell>
          <cell r="J540">
            <v>0.307</v>
          </cell>
          <cell r="K540">
            <v>0.36299999999999999</v>
          </cell>
          <cell r="L540">
            <v>0.127</v>
          </cell>
          <cell r="M540">
            <v>0.159</v>
          </cell>
          <cell r="N540">
            <v>0.20699999999999999</v>
          </cell>
          <cell r="O540">
            <v>0.307</v>
          </cell>
          <cell r="P540">
            <v>0.36299999999999999</v>
          </cell>
          <cell r="Q540">
            <v>0.441</v>
          </cell>
          <cell r="R540">
            <v>0.58199999999999996</v>
          </cell>
          <cell r="S540">
            <v>0.78400000000000003</v>
          </cell>
          <cell r="T540">
            <v>0.94399999999999995</v>
          </cell>
        </row>
        <row r="541">
          <cell r="B541">
            <v>31</v>
          </cell>
          <cell r="C541" t="str">
            <v>SGP(白)</v>
          </cell>
          <cell r="D541" t="str">
            <v>（冷温水・消火）ハウジング型管継手</v>
          </cell>
          <cell r="E541" t="str">
            <v>機械室・便所配管</v>
          </cell>
          <cell r="F541" t="str">
            <v>配管工</v>
          </cell>
          <cell r="G541">
            <v>0.127</v>
          </cell>
          <cell r="H541">
            <v>0.159</v>
          </cell>
          <cell r="I541">
            <v>0.20699999999999999</v>
          </cell>
          <cell r="J541">
            <v>0.307</v>
          </cell>
          <cell r="K541">
            <v>0.36299999999999999</v>
          </cell>
          <cell r="L541">
            <v>0.127</v>
          </cell>
          <cell r="M541">
            <v>0.159</v>
          </cell>
          <cell r="N541">
            <v>0.20699999999999999</v>
          </cell>
          <cell r="O541">
            <v>0.307</v>
          </cell>
          <cell r="P541">
            <v>0.36299999999999999</v>
          </cell>
          <cell r="Q541">
            <v>0.441</v>
          </cell>
          <cell r="R541">
            <v>0.58199999999999996</v>
          </cell>
          <cell r="S541">
            <v>0.78400000000000003</v>
          </cell>
          <cell r="T541">
            <v>0.94399999999999995</v>
          </cell>
        </row>
        <row r="542">
          <cell r="B542">
            <v>32</v>
          </cell>
          <cell r="C542" t="str">
            <v>SGP(黒)</v>
          </cell>
          <cell r="D542" t="str">
            <v>（蒸気・油）ねじ接合</v>
          </cell>
          <cell r="E542" t="str">
            <v>機械室・便所配管</v>
          </cell>
          <cell r="F542" t="str">
            <v>配管工</v>
          </cell>
          <cell r="G542">
            <v>0.107</v>
          </cell>
          <cell r="H542">
            <v>0.12</v>
          </cell>
          <cell r="I542">
            <v>0.14799999999999999</v>
          </cell>
          <cell r="J542">
            <v>0.18099999999999999</v>
          </cell>
          <cell r="K542">
            <v>0.19900000000000001</v>
          </cell>
          <cell r="L542">
            <v>0.25</v>
          </cell>
          <cell r="M542">
            <v>0.32500000000000001</v>
          </cell>
          <cell r="N542">
            <v>0.36799999999999999</v>
          </cell>
          <cell r="O542">
            <v>0.48099999999999998</v>
          </cell>
          <cell r="P542">
            <v>0.56899999999999995</v>
          </cell>
          <cell r="Q542">
            <v>0.69199999999999995</v>
          </cell>
        </row>
        <row r="543">
          <cell r="B543">
            <v>33</v>
          </cell>
          <cell r="C543" t="str">
            <v>SGP(黒)</v>
          </cell>
          <cell r="D543" t="str">
            <v>（蒸気・油）溶接接合</v>
          </cell>
          <cell r="E543" t="str">
            <v>機械室・便所配管</v>
          </cell>
          <cell r="F543" t="str">
            <v>配管工</v>
          </cell>
          <cell r="G543">
            <v>0.13400000000000001</v>
          </cell>
          <cell r="H543">
            <v>0.14499999999999999</v>
          </cell>
          <cell r="I543">
            <v>0.16900000000000001</v>
          </cell>
          <cell r="J543">
            <v>0.19900000000000001</v>
          </cell>
          <cell r="K543">
            <v>0.215</v>
          </cell>
          <cell r="L543">
            <v>0.25800000000000001</v>
          </cell>
          <cell r="M543">
            <v>0.32400000000000001</v>
          </cell>
          <cell r="N543">
            <v>0.36499999999999999</v>
          </cell>
          <cell r="O543">
            <v>0.46700000000000003</v>
          </cell>
          <cell r="P543">
            <v>0.55100000000000005</v>
          </cell>
          <cell r="Q543">
            <v>0.69099999999999995</v>
          </cell>
          <cell r="R543">
            <v>0.98299999999999998</v>
          </cell>
          <cell r="S543">
            <v>1.3160000000000001</v>
          </cell>
          <cell r="T543">
            <v>1.589</v>
          </cell>
        </row>
        <row r="544">
          <cell r="B544">
            <v>34</v>
          </cell>
          <cell r="C544" t="str">
            <v>D-VA(WSP042)</v>
          </cell>
          <cell r="D544" t="str">
            <v>MD継手</v>
          </cell>
          <cell r="E544" t="str">
            <v>機械室・便所配管</v>
          </cell>
          <cell r="F544" t="str">
            <v>配管工</v>
          </cell>
          <cell r="G544">
            <v>0.16200000000000001</v>
          </cell>
          <cell r="H544">
            <v>0.17399999999999999</v>
          </cell>
          <cell r="I544">
            <v>0.20599999999999999</v>
          </cell>
          <cell r="J544">
            <v>0.16200000000000001</v>
          </cell>
          <cell r="K544">
            <v>0.17399999999999999</v>
          </cell>
          <cell r="L544">
            <v>0.20599999999999999</v>
          </cell>
          <cell r="M544">
            <v>0.25700000000000001</v>
          </cell>
          <cell r="N544">
            <v>0.28699999999999998</v>
          </cell>
          <cell r="O544">
            <v>0.36699999999999999</v>
          </cell>
          <cell r="P544">
            <v>0.433</v>
          </cell>
          <cell r="Q544">
            <v>0.54800000000000004</v>
          </cell>
          <cell r="R544">
            <v>0.79900000000000004</v>
          </cell>
        </row>
        <row r="545">
          <cell r="B545">
            <v>35</v>
          </cell>
          <cell r="C545" t="str">
            <v>SGP-TA(WSP032)</v>
          </cell>
          <cell r="D545" t="str">
            <v>ねじ接合</v>
          </cell>
          <cell r="E545" t="str">
            <v>機械室・便所配管</v>
          </cell>
          <cell r="F545" t="str">
            <v>配管工</v>
          </cell>
          <cell r="G545">
            <v>0.107</v>
          </cell>
          <cell r="H545">
            <v>0.12</v>
          </cell>
          <cell r="I545">
            <v>0.14799999999999999</v>
          </cell>
          <cell r="J545">
            <v>0.18099999999999999</v>
          </cell>
          <cell r="K545">
            <v>0.19900000000000001</v>
          </cell>
          <cell r="L545">
            <v>0.25</v>
          </cell>
          <cell r="M545">
            <v>0.32500000000000001</v>
          </cell>
          <cell r="N545">
            <v>0.36799999999999999</v>
          </cell>
          <cell r="O545">
            <v>0.48099999999999998</v>
          </cell>
          <cell r="P545">
            <v>0.56899999999999995</v>
          </cell>
          <cell r="Q545">
            <v>0.69199999999999995</v>
          </cell>
        </row>
        <row r="546">
          <cell r="B546">
            <v>36</v>
          </cell>
          <cell r="C546" t="str">
            <v>SGP-TA(WSP032)</v>
          </cell>
          <cell r="D546" t="str">
            <v>MD継手</v>
          </cell>
          <cell r="E546" t="str">
            <v>機械室・便所配管</v>
          </cell>
          <cell r="F546" t="str">
            <v>配管工</v>
          </cell>
          <cell r="G546">
            <v>0.16200000000000001</v>
          </cell>
          <cell r="H546">
            <v>0.17399999999999999</v>
          </cell>
          <cell r="I546">
            <v>0.20599999999999999</v>
          </cell>
          <cell r="J546">
            <v>0.16200000000000001</v>
          </cell>
          <cell r="K546">
            <v>0.17399999999999999</v>
          </cell>
          <cell r="L546">
            <v>0.20599999999999999</v>
          </cell>
          <cell r="M546">
            <v>0.25700000000000001</v>
          </cell>
          <cell r="N546">
            <v>0.28699999999999998</v>
          </cell>
          <cell r="O546">
            <v>0.36699999999999999</v>
          </cell>
          <cell r="P546">
            <v>0.433</v>
          </cell>
          <cell r="Q546">
            <v>0.54800000000000004</v>
          </cell>
          <cell r="R546">
            <v>0.79900000000000004</v>
          </cell>
        </row>
        <row r="547">
          <cell r="B547">
            <v>38</v>
          </cell>
          <cell r="C547" t="str">
            <v>ARFA管</v>
          </cell>
          <cell r="D547" t="str">
            <v>ねじ接合</v>
          </cell>
          <cell r="E547" t="str">
            <v>機械室・便所配管</v>
          </cell>
          <cell r="F547" t="str">
            <v>配管工</v>
          </cell>
          <cell r="G547">
            <v>0.107</v>
          </cell>
          <cell r="H547">
            <v>0.12</v>
          </cell>
          <cell r="I547">
            <v>0.14799999999999999</v>
          </cell>
          <cell r="J547">
            <v>0.18099999999999999</v>
          </cell>
          <cell r="K547">
            <v>0.19900000000000001</v>
          </cell>
          <cell r="L547">
            <v>0.25</v>
          </cell>
          <cell r="M547">
            <v>0.32500000000000001</v>
          </cell>
          <cell r="N547">
            <v>0.36799999999999999</v>
          </cell>
          <cell r="O547">
            <v>0.48099999999999998</v>
          </cell>
          <cell r="P547">
            <v>0.56899999999999995</v>
          </cell>
          <cell r="Q547">
            <v>0.69199999999999995</v>
          </cell>
        </row>
        <row r="548">
          <cell r="B548">
            <v>39</v>
          </cell>
          <cell r="C548" t="str">
            <v>ARFA管</v>
          </cell>
          <cell r="D548" t="str">
            <v>MD継手</v>
          </cell>
          <cell r="E548" t="str">
            <v>機械室・便所配管</v>
          </cell>
          <cell r="F548" t="str">
            <v>配管工</v>
          </cell>
          <cell r="G548">
            <v>0.16200000000000001</v>
          </cell>
          <cell r="H548">
            <v>0.17399999999999999</v>
          </cell>
          <cell r="I548">
            <v>0.20599999999999999</v>
          </cell>
          <cell r="J548">
            <v>0.16200000000000001</v>
          </cell>
          <cell r="K548">
            <v>0.17399999999999999</v>
          </cell>
          <cell r="L548">
            <v>0.20599999999999999</v>
          </cell>
          <cell r="M548">
            <v>0.25700000000000001</v>
          </cell>
          <cell r="N548">
            <v>0.28699999999999998</v>
          </cell>
          <cell r="O548">
            <v>0.36699999999999999</v>
          </cell>
          <cell r="P548">
            <v>0.433</v>
          </cell>
          <cell r="Q548">
            <v>0.54800000000000004</v>
          </cell>
          <cell r="R548">
            <v>0.79900000000000004</v>
          </cell>
        </row>
        <row r="549">
          <cell r="B549">
            <v>40</v>
          </cell>
          <cell r="C549" t="str">
            <v>CUP</v>
          </cell>
          <cell r="D549" t="str">
            <v>（給湯・給水）</v>
          </cell>
          <cell r="E549" t="str">
            <v>機械室・便所配管</v>
          </cell>
          <cell r="F549" t="str">
            <v>配管工</v>
          </cell>
          <cell r="G549">
            <v>7.0999999999999994E-2</v>
          </cell>
          <cell r="H549">
            <v>9.8000000000000004E-2</v>
          </cell>
          <cell r="I549">
            <v>0.126</v>
          </cell>
          <cell r="J549">
            <v>0.155</v>
          </cell>
          <cell r="K549">
            <v>0.182</v>
          </cell>
          <cell r="L549">
            <v>0.24</v>
          </cell>
          <cell r="M549">
            <v>0.29599999999999999</v>
          </cell>
          <cell r="N549">
            <v>0.35199999999999998</v>
          </cell>
          <cell r="O549">
            <v>0.46600000000000003</v>
          </cell>
          <cell r="P549">
            <v>0.57799999999999996</v>
          </cell>
          <cell r="Q549">
            <v>0.69099999999999995</v>
          </cell>
        </row>
        <row r="552">
          <cell r="B552">
            <v>1</v>
          </cell>
          <cell r="C552" t="str">
            <v>SGP-PA</v>
          </cell>
          <cell r="D552" t="str">
            <v>（給水・冷却水）ねじ接合（管端防食継手）</v>
          </cell>
          <cell r="E552" t="str">
            <v>屋外配管</v>
          </cell>
          <cell r="F552" t="str">
            <v>配管工</v>
          </cell>
          <cell r="G552">
            <v>0.08</v>
          </cell>
          <cell r="H552">
            <v>0.09</v>
          </cell>
          <cell r="I552">
            <v>0.111</v>
          </cell>
          <cell r="J552">
            <v>0.13600000000000001</v>
          </cell>
          <cell r="K552">
            <v>0.14899999999999999</v>
          </cell>
          <cell r="L552">
            <v>0.187</v>
          </cell>
          <cell r="M552">
            <v>0.24399999999999999</v>
          </cell>
          <cell r="N552">
            <v>0.27600000000000002</v>
          </cell>
          <cell r="O552">
            <v>0.36099999999999999</v>
          </cell>
          <cell r="P552">
            <v>0.42699999999999999</v>
          </cell>
          <cell r="Q552">
            <v>0.51900000000000002</v>
          </cell>
        </row>
        <row r="553">
          <cell r="B553">
            <v>2</v>
          </cell>
          <cell r="C553" t="str">
            <v>SGP-PB</v>
          </cell>
          <cell r="D553" t="str">
            <v>（給水・冷却水）ねじ接合（管端防食継手）</v>
          </cell>
          <cell r="E553" t="str">
            <v>屋外配管</v>
          </cell>
          <cell r="F553" t="str">
            <v>配管工</v>
          </cell>
          <cell r="G553">
            <v>0.08</v>
          </cell>
          <cell r="H553">
            <v>0.09</v>
          </cell>
          <cell r="I553">
            <v>0.111</v>
          </cell>
          <cell r="J553">
            <v>0.13600000000000001</v>
          </cell>
          <cell r="K553">
            <v>0.14899999999999999</v>
          </cell>
          <cell r="L553">
            <v>0.187</v>
          </cell>
          <cell r="M553">
            <v>0.24399999999999999</v>
          </cell>
          <cell r="N553">
            <v>0.27600000000000002</v>
          </cell>
          <cell r="O553">
            <v>0.36099999999999999</v>
          </cell>
          <cell r="P553">
            <v>0.42699999999999999</v>
          </cell>
          <cell r="Q553">
            <v>0.51900000000000002</v>
          </cell>
        </row>
        <row r="554">
          <cell r="B554">
            <v>4</v>
          </cell>
          <cell r="C554" t="str">
            <v>SGP-FPA</v>
          </cell>
          <cell r="D554" t="str">
            <v>（給水・冷却水）フランジ接合</v>
          </cell>
          <cell r="E554" t="str">
            <v>屋外配管</v>
          </cell>
          <cell r="F554" t="str">
            <v>配管工</v>
          </cell>
          <cell r="G554">
            <v>0.193</v>
          </cell>
          <cell r="H554">
            <v>0.221</v>
          </cell>
          <cell r="I554">
            <v>0.28499999999999998</v>
          </cell>
          <cell r="J554">
            <v>0.33900000000000002</v>
          </cell>
          <cell r="K554">
            <v>0.432</v>
          </cell>
          <cell r="L554">
            <v>0.61299999999999999</v>
          </cell>
          <cell r="M554">
            <v>0.193</v>
          </cell>
          <cell r="N554">
            <v>0.221</v>
          </cell>
          <cell r="O554">
            <v>0.28499999999999998</v>
          </cell>
          <cell r="P554">
            <v>0.33900000000000002</v>
          </cell>
          <cell r="Q554">
            <v>0.432</v>
          </cell>
          <cell r="R554">
            <v>0.61299999999999999</v>
          </cell>
          <cell r="S554">
            <v>0.82499999999999996</v>
          </cell>
          <cell r="T554">
            <v>0.99399999999999999</v>
          </cell>
        </row>
        <row r="555">
          <cell r="B555">
            <v>5</v>
          </cell>
          <cell r="C555" t="str">
            <v>SGP-FPB</v>
          </cell>
          <cell r="D555" t="str">
            <v>（給水・冷却水）フランジ接合</v>
          </cell>
          <cell r="E555" t="str">
            <v>屋外配管</v>
          </cell>
          <cell r="F555" t="str">
            <v>配管工</v>
          </cell>
          <cell r="G555">
            <v>0.193</v>
          </cell>
          <cell r="H555">
            <v>0.221</v>
          </cell>
          <cell r="I555">
            <v>0.28499999999999998</v>
          </cell>
          <cell r="J555">
            <v>0.33900000000000002</v>
          </cell>
          <cell r="K555">
            <v>0.432</v>
          </cell>
          <cell r="L555">
            <v>0.61299999999999999</v>
          </cell>
          <cell r="M555">
            <v>0.193</v>
          </cell>
          <cell r="N555">
            <v>0.221</v>
          </cell>
          <cell r="O555">
            <v>0.28499999999999998</v>
          </cell>
          <cell r="P555">
            <v>0.33900000000000002</v>
          </cell>
          <cell r="Q555">
            <v>0.432</v>
          </cell>
          <cell r="R555">
            <v>0.61299999999999999</v>
          </cell>
          <cell r="S555">
            <v>0.82499999999999996</v>
          </cell>
          <cell r="T555">
            <v>0.99399999999999999</v>
          </cell>
        </row>
        <row r="556">
          <cell r="B556">
            <v>7</v>
          </cell>
          <cell r="C556" t="str">
            <v>SGP-VA</v>
          </cell>
          <cell r="D556" t="str">
            <v>（給水・冷却水）ねじ接合（管端防食継手）</v>
          </cell>
          <cell r="E556" t="str">
            <v>屋外配管</v>
          </cell>
          <cell r="F556" t="str">
            <v>配管工</v>
          </cell>
          <cell r="G556">
            <v>0.08</v>
          </cell>
          <cell r="H556">
            <v>0.09</v>
          </cell>
          <cell r="I556">
            <v>0.111</v>
          </cell>
          <cell r="J556">
            <v>0.13600000000000001</v>
          </cell>
          <cell r="K556">
            <v>0.14899999999999999</v>
          </cell>
          <cell r="L556">
            <v>0.187</v>
          </cell>
          <cell r="M556">
            <v>0.24399999999999999</v>
          </cell>
          <cell r="N556">
            <v>0.27600000000000002</v>
          </cell>
          <cell r="O556">
            <v>0.36099999999999999</v>
          </cell>
          <cell r="P556">
            <v>0.42699999999999999</v>
          </cell>
          <cell r="Q556">
            <v>0.51900000000000002</v>
          </cell>
        </row>
        <row r="557">
          <cell r="B557">
            <v>8</v>
          </cell>
          <cell r="C557" t="str">
            <v>SGP-VB</v>
          </cell>
          <cell r="D557" t="str">
            <v>（給水・冷却水）ねじ接合（管端防食継手）</v>
          </cell>
          <cell r="E557" t="str">
            <v>屋外配管</v>
          </cell>
          <cell r="F557" t="str">
            <v>配管工</v>
          </cell>
          <cell r="G557">
            <v>0.08</v>
          </cell>
          <cell r="H557">
            <v>0.09</v>
          </cell>
          <cell r="I557">
            <v>0.111</v>
          </cell>
          <cell r="J557">
            <v>0.13600000000000001</v>
          </cell>
          <cell r="K557">
            <v>0.14899999999999999</v>
          </cell>
          <cell r="L557">
            <v>0.187</v>
          </cell>
          <cell r="M557">
            <v>0.24399999999999999</v>
          </cell>
          <cell r="N557">
            <v>0.27600000000000002</v>
          </cell>
          <cell r="O557">
            <v>0.36099999999999999</v>
          </cell>
          <cell r="P557">
            <v>0.42699999999999999</v>
          </cell>
          <cell r="Q557">
            <v>0.51900000000000002</v>
          </cell>
        </row>
        <row r="558">
          <cell r="B558">
            <v>10</v>
          </cell>
          <cell r="C558" t="str">
            <v>SGP-FVA</v>
          </cell>
          <cell r="D558" t="str">
            <v>（給水・冷却水）フランジ接合</v>
          </cell>
          <cell r="E558" t="str">
            <v>屋外配管</v>
          </cell>
          <cell r="F558" t="str">
            <v>配管工</v>
          </cell>
          <cell r="G558">
            <v>0.193</v>
          </cell>
          <cell r="H558">
            <v>0.221</v>
          </cell>
          <cell r="I558">
            <v>0.28499999999999998</v>
          </cell>
          <cell r="J558">
            <v>0.33900000000000002</v>
          </cell>
          <cell r="K558">
            <v>0.432</v>
          </cell>
          <cell r="L558">
            <v>0.61299999999999999</v>
          </cell>
          <cell r="M558">
            <v>0.193</v>
          </cell>
          <cell r="N558">
            <v>0.221</v>
          </cell>
          <cell r="O558">
            <v>0.28499999999999998</v>
          </cell>
          <cell r="P558">
            <v>0.33900000000000002</v>
          </cell>
          <cell r="Q558">
            <v>0.432</v>
          </cell>
          <cell r="R558">
            <v>0.61299999999999999</v>
          </cell>
          <cell r="S558">
            <v>0.82499999999999996</v>
          </cell>
          <cell r="T558">
            <v>0.99399999999999999</v>
          </cell>
        </row>
        <row r="559">
          <cell r="B559">
            <v>11</v>
          </cell>
          <cell r="C559" t="str">
            <v>SGP-FVB</v>
          </cell>
          <cell r="D559" t="str">
            <v>（給水・冷却水）フランジ接合</v>
          </cell>
          <cell r="E559" t="str">
            <v>屋外配管</v>
          </cell>
          <cell r="F559" t="str">
            <v>配管工</v>
          </cell>
          <cell r="G559">
            <v>0.193</v>
          </cell>
          <cell r="H559">
            <v>0.221</v>
          </cell>
          <cell r="I559">
            <v>0.28499999999999998</v>
          </cell>
          <cell r="J559">
            <v>0.33900000000000002</v>
          </cell>
          <cell r="K559">
            <v>0.432</v>
          </cell>
          <cell r="L559">
            <v>0.61299999999999999</v>
          </cell>
          <cell r="M559">
            <v>0.193</v>
          </cell>
          <cell r="N559">
            <v>0.221</v>
          </cell>
          <cell r="O559">
            <v>0.28499999999999998</v>
          </cell>
          <cell r="P559">
            <v>0.33900000000000002</v>
          </cell>
          <cell r="Q559">
            <v>0.432</v>
          </cell>
          <cell r="R559">
            <v>0.61299999999999999</v>
          </cell>
          <cell r="S559">
            <v>0.82499999999999996</v>
          </cell>
          <cell r="T559">
            <v>0.99399999999999999</v>
          </cell>
        </row>
        <row r="560">
          <cell r="B560">
            <v>13</v>
          </cell>
          <cell r="C560" t="str">
            <v>SGP-HVA</v>
          </cell>
          <cell r="D560" t="str">
            <v>（給湯・冷温水）ねじ接合（管端防食継手）</v>
          </cell>
          <cell r="E560" t="str">
            <v>屋外配管</v>
          </cell>
          <cell r="F560" t="str">
            <v>配管工</v>
          </cell>
          <cell r="G560">
            <v>0.08</v>
          </cell>
          <cell r="H560">
            <v>0.09</v>
          </cell>
          <cell r="I560">
            <v>0.111</v>
          </cell>
          <cell r="J560">
            <v>0.13600000000000001</v>
          </cell>
          <cell r="K560">
            <v>0.14899999999999999</v>
          </cell>
          <cell r="L560">
            <v>0.187</v>
          </cell>
          <cell r="M560">
            <v>0.24399999999999999</v>
          </cell>
          <cell r="N560">
            <v>0.27600000000000002</v>
          </cell>
          <cell r="O560">
            <v>0.36099999999999999</v>
          </cell>
        </row>
        <row r="561">
          <cell r="B561">
            <v>14</v>
          </cell>
          <cell r="C561" t="str">
            <v>SGP-VA</v>
          </cell>
          <cell r="D561" t="str">
            <v>（冷却水）ハウジング型継手</v>
          </cell>
          <cell r="E561" t="str">
            <v>屋外配管</v>
          </cell>
          <cell r="F561" t="str">
            <v>配管工</v>
          </cell>
          <cell r="G561">
            <v>0.127</v>
          </cell>
          <cell r="H561">
            <v>0.159</v>
          </cell>
          <cell r="I561">
            <v>0.20699999999999999</v>
          </cell>
          <cell r="J561">
            <v>0.307</v>
          </cell>
          <cell r="K561">
            <v>0.36299999999999999</v>
          </cell>
          <cell r="L561">
            <v>0.127</v>
          </cell>
          <cell r="M561">
            <v>0.159</v>
          </cell>
          <cell r="N561">
            <v>0.20699999999999999</v>
          </cell>
          <cell r="O561">
            <v>0.307</v>
          </cell>
          <cell r="P561">
            <v>0.36299999999999999</v>
          </cell>
          <cell r="Q561">
            <v>0.441</v>
          </cell>
          <cell r="R561">
            <v>0.58199999999999996</v>
          </cell>
          <cell r="S561">
            <v>0.78400000000000003</v>
          </cell>
          <cell r="T561">
            <v>0.94399999999999995</v>
          </cell>
        </row>
        <row r="562">
          <cell r="B562">
            <v>19</v>
          </cell>
          <cell r="C562" t="str">
            <v>STPG</v>
          </cell>
          <cell r="D562" t="str">
            <v>（冷温水）ねじ接合</v>
          </cell>
          <cell r="E562" t="str">
            <v>屋外配管</v>
          </cell>
          <cell r="F562" t="str">
            <v>配管工</v>
          </cell>
          <cell r="G562">
            <v>0.08</v>
          </cell>
          <cell r="H562">
            <v>0.09</v>
          </cell>
          <cell r="I562">
            <v>0.111</v>
          </cell>
          <cell r="J562">
            <v>0.13600000000000001</v>
          </cell>
          <cell r="K562">
            <v>0.14899999999999999</v>
          </cell>
          <cell r="L562">
            <v>0.187</v>
          </cell>
          <cell r="M562">
            <v>0.24399999999999999</v>
          </cell>
          <cell r="N562">
            <v>0.27600000000000002</v>
          </cell>
          <cell r="O562">
            <v>0.36099999999999999</v>
          </cell>
        </row>
        <row r="563">
          <cell r="B563">
            <v>20</v>
          </cell>
          <cell r="C563" t="str">
            <v>STPG</v>
          </cell>
          <cell r="D563" t="str">
            <v>（消火）ねじ接合</v>
          </cell>
          <cell r="E563" t="str">
            <v>屋外配管</v>
          </cell>
          <cell r="F563" t="str">
            <v>配管工</v>
          </cell>
          <cell r="G563">
            <v>0.08</v>
          </cell>
          <cell r="H563">
            <v>0.09</v>
          </cell>
          <cell r="I563">
            <v>0.111</v>
          </cell>
          <cell r="J563">
            <v>0.13600000000000001</v>
          </cell>
          <cell r="K563">
            <v>0.14899999999999999</v>
          </cell>
          <cell r="L563">
            <v>0.187</v>
          </cell>
          <cell r="M563">
            <v>0.24399999999999999</v>
          </cell>
          <cell r="N563">
            <v>0.27600000000000002</v>
          </cell>
          <cell r="O563">
            <v>0.36099999999999999</v>
          </cell>
          <cell r="P563">
            <v>0.42699999999999999</v>
          </cell>
          <cell r="Q563">
            <v>0.51900000000000002</v>
          </cell>
        </row>
        <row r="564">
          <cell r="B564">
            <v>21</v>
          </cell>
          <cell r="C564" t="str">
            <v>STPG</v>
          </cell>
          <cell r="D564" t="str">
            <v>（冷却水）ねじ接合</v>
          </cell>
          <cell r="E564" t="str">
            <v>屋外配管</v>
          </cell>
          <cell r="F564" t="str">
            <v>配管工</v>
          </cell>
          <cell r="G564">
            <v>0.08</v>
          </cell>
          <cell r="H564">
            <v>0.09</v>
          </cell>
          <cell r="I564">
            <v>0.111</v>
          </cell>
          <cell r="J564">
            <v>0.13600000000000001</v>
          </cell>
          <cell r="K564">
            <v>0.14899999999999999</v>
          </cell>
          <cell r="L564">
            <v>0.187</v>
          </cell>
          <cell r="M564">
            <v>0.24399999999999999</v>
          </cell>
          <cell r="N564">
            <v>0.27600000000000002</v>
          </cell>
          <cell r="O564">
            <v>0.36099999999999999</v>
          </cell>
          <cell r="P564">
            <v>0.42699999999999999</v>
          </cell>
          <cell r="Q564">
            <v>0.51900000000000002</v>
          </cell>
        </row>
        <row r="565">
          <cell r="B565">
            <v>22</v>
          </cell>
          <cell r="C565" t="str">
            <v>STPG(黒)</v>
          </cell>
          <cell r="D565" t="str">
            <v>（低圧蒸気用）ねじ接合</v>
          </cell>
          <cell r="E565" t="str">
            <v>屋外配管</v>
          </cell>
          <cell r="F565" t="str">
            <v>配管工</v>
          </cell>
          <cell r="G565">
            <v>0.08</v>
          </cell>
          <cell r="H565">
            <v>0.09</v>
          </cell>
          <cell r="I565">
            <v>0.111</v>
          </cell>
          <cell r="J565">
            <v>0.13600000000000001</v>
          </cell>
          <cell r="K565">
            <v>0.14899999999999999</v>
          </cell>
          <cell r="L565">
            <v>0.187</v>
          </cell>
          <cell r="M565">
            <v>0.24399999999999999</v>
          </cell>
          <cell r="N565">
            <v>0.27600000000000002</v>
          </cell>
        </row>
        <row r="566">
          <cell r="B566">
            <v>23</v>
          </cell>
          <cell r="C566" t="str">
            <v>STPG</v>
          </cell>
          <cell r="D566" t="str">
            <v>（消火・冷却水・冷温水）溶接接合</v>
          </cell>
          <cell r="E566" t="str">
            <v>屋外配管</v>
          </cell>
          <cell r="F566" t="str">
            <v>配管工</v>
          </cell>
          <cell r="G566">
            <v>0.10100000000000001</v>
          </cell>
          <cell r="H566">
            <v>0.109</v>
          </cell>
          <cell r="I566">
            <v>0.127</v>
          </cell>
          <cell r="J566">
            <v>0.14899999999999999</v>
          </cell>
          <cell r="K566">
            <v>0.161</v>
          </cell>
          <cell r="L566">
            <v>0.19400000000000001</v>
          </cell>
          <cell r="M566">
            <v>0.24299999999999999</v>
          </cell>
          <cell r="N566">
            <v>0.27400000000000002</v>
          </cell>
          <cell r="O566">
            <v>0.35</v>
          </cell>
          <cell r="P566">
            <v>0.41299999999999998</v>
          </cell>
          <cell r="Q566">
            <v>0.51800000000000002</v>
          </cell>
          <cell r="R566">
            <v>0.73699999999999999</v>
          </cell>
          <cell r="S566">
            <v>0.98699999999999999</v>
          </cell>
          <cell r="T566">
            <v>1.1919999999999999</v>
          </cell>
        </row>
        <row r="567">
          <cell r="B567">
            <v>24</v>
          </cell>
          <cell r="C567" t="str">
            <v>STPG(黒)</v>
          </cell>
          <cell r="D567" t="str">
            <v>（蒸気給気管、蒸気還気用）溶接接合</v>
          </cell>
          <cell r="E567" t="str">
            <v>屋外配管</v>
          </cell>
          <cell r="F567" t="str">
            <v>配管工</v>
          </cell>
          <cell r="G567">
            <v>0.10100000000000001</v>
          </cell>
          <cell r="H567">
            <v>0.109</v>
          </cell>
          <cell r="I567">
            <v>0.127</v>
          </cell>
          <cell r="J567">
            <v>0.14899999999999999</v>
          </cell>
          <cell r="K567">
            <v>0.161</v>
          </cell>
          <cell r="L567">
            <v>0.19400000000000001</v>
          </cell>
          <cell r="M567">
            <v>0.24299999999999999</v>
          </cell>
          <cell r="N567">
            <v>0.27400000000000002</v>
          </cell>
          <cell r="O567">
            <v>0.35</v>
          </cell>
          <cell r="P567">
            <v>0.41299999999999998</v>
          </cell>
          <cell r="Q567">
            <v>0.51800000000000002</v>
          </cell>
          <cell r="R567">
            <v>0.73699999999999999</v>
          </cell>
          <cell r="S567">
            <v>0.98699999999999999</v>
          </cell>
          <cell r="T567">
            <v>1.1919999999999999</v>
          </cell>
        </row>
        <row r="568">
          <cell r="B568">
            <v>25</v>
          </cell>
          <cell r="C568" t="str">
            <v>SGP(白)</v>
          </cell>
          <cell r="D568" t="str">
            <v>（排水）ねじ接合</v>
          </cell>
          <cell r="E568" t="str">
            <v>屋外配管</v>
          </cell>
          <cell r="F568" t="str">
            <v>配管工</v>
          </cell>
          <cell r="G568">
            <v>0.08</v>
          </cell>
          <cell r="H568">
            <v>0.09</v>
          </cell>
          <cell r="I568">
            <v>0.111</v>
          </cell>
          <cell r="J568">
            <v>0.13600000000000001</v>
          </cell>
          <cell r="K568">
            <v>0.14899999999999999</v>
          </cell>
          <cell r="L568">
            <v>0.187</v>
          </cell>
          <cell r="M568">
            <v>0.24399999999999999</v>
          </cell>
          <cell r="N568">
            <v>0.27600000000000002</v>
          </cell>
          <cell r="O568">
            <v>0.36099999999999999</v>
          </cell>
          <cell r="P568">
            <v>0.42699999999999999</v>
          </cell>
          <cell r="Q568">
            <v>0.51900000000000002</v>
          </cell>
        </row>
        <row r="569">
          <cell r="B569">
            <v>26</v>
          </cell>
          <cell r="C569" t="str">
            <v>SGP(白)</v>
          </cell>
          <cell r="D569" t="str">
            <v>（冷温水）ねじ接合</v>
          </cell>
          <cell r="E569" t="str">
            <v>屋外配管</v>
          </cell>
          <cell r="F569" t="str">
            <v>配管工</v>
          </cell>
          <cell r="G569">
            <v>0.08</v>
          </cell>
          <cell r="H569">
            <v>0.09</v>
          </cell>
          <cell r="I569">
            <v>0.111</v>
          </cell>
          <cell r="J569">
            <v>0.13600000000000001</v>
          </cell>
          <cell r="K569">
            <v>0.14899999999999999</v>
          </cell>
          <cell r="L569">
            <v>0.187</v>
          </cell>
          <cell r="M569">
            <v>0.24399999999999999</v>
          </cell>
          <cell r="N569">
            <v>0.27600000000000002</v>
          </cell>
          <cell r="O569">
            <v>0.36099999999999999</v>
          </cell>
        </row>
        <row r="570">
          <cell r="B570">
            <v>27</v>
          </cell>
          <cell r="C570" t="str">
            <v>SGP(白)</v>
          </cell>
          <cell r="D570" t="str">
            <v>（通気・消火・給湯・プロパン）ねじ接合</v>
          </cell>
          <cell r="E570" t="str">
            <v>屋外配管</v>
          </cell>
          <cell r="F570" t="str">
            <v>配管工</v>
          </cell>
          <cell r="G570">
            <v>0.08</v>
          </cell>
          <cell r="H570">
            <v>0.09</v>
          </cell>
          <cell r="I570">
            <v>0.111</v>
          </cell>
          <cell r="J570">
            <v>0.13600000000000001</v>
          </cell>
          <cell r="K570">
            <v>0.14899999999999999</v>
          </cell>
          <cell r="L570">
            <v>0.187</v>
          </cell>
          <cell r="M570">
            <v>0.24399999999999999</v>
          </cell>
          <cell r="N570">
            <v>0.27600000000000002</v>
          </cell>
          <cell r="O570">
            <v>0.36099999999999999</v>
          </cell>
          <cell r="P570">
            <v>0.42699999999999999</v>
          </cell>
          <cell r="Q570">
            <v>0.51900000000000002</v>
          </cell>
        </row>
        <row r="571">
          <cell r="B571">
            <v>28</v>
          </cell>
          <cell r="C571" t="str">
            <v>SGP(白)</v>
          </cell>
          <cell r="D571" t="str">
            <v>（冷却水）ねじ接合</v>
          </cell>
          <cell r="E571" t="str">
            <v>屋外配管</v>
          </cell>
          <cell r="F571" t="str">
            <v>配管工</v>
          </cell>
          <cell r="G571">
            <v>0.08</v>
          </cell>
          <cell r="H571">
            <v>0.09</v>
          </cell>
          <cell r="I571">
            <v>0.111</v>
          </cell>
          <cell r="J571">
            <v>0.13600000000000001</v>
          </cell>
          <cell r="K571">
            <v>0.14899999999999999</v>
          </cell>
          <cell r="L571">
            <v>0.187</v>
          </cell>
          <cell r="M571">
            <v>0.24399999999999999</v>
          </cell>
          <cell r="N571">
            <v>0.27600000000000002</v>
          </cell>
          <cell r="O571">
            <v>0.36099999999999999</v>
          </cell>
          <cell r="P571">
            <v>0.42699999999999999</v>
          </cell>
          <cell r="Q571">
            <v>0.51900000000000002</v>
          </cell>
        </row>
        <row r="572">
          <cell r="B572">
            <v>29</v>
          </cell>
          <cell r="C572" t="str">
            <v>SGP(白)</v>
          </cell>
          <cell r="D572" t="str">
            <v>（通気・消火・給湯・プロパン・冷却水・冷温水）溶接接合</v>
          </cell>
          <cell r="E572" t="str">
            <v>屋外配管</v>
          </cell>
          <cell r="F572" t="str">
            <v>配管工</v>
          </cell>
          <cell r="G572">
            <v>0.24299999999999999</v>
          </cell>
          <cell r="H572">
            <v>0.27400000000000002</v>
          </cell>
          <cell r="I572">
            <v>0.35</v>
          </cell>
          <cell r="J572">
            <v>0.41299999999999998</v>
          </cell>
          <cell r="K572">
            <v>0.51800000000000002</v>
          </cell>
          <cell r="L572">
            <v>0.73699999999999999</v>
          </cell>
          <cell r="M572">
            <v>0.24299999999999999</v>
          </cell>
          <cell r="N572">
            <v>0.27400000000000002</v>
          </cell>
          <cell r="O572">
            <v>0.35</v>
          </cell>
          <cell r="P572">
            <v>0.41299999999999998</v>
          </cell>
          <cell r="Q572">
            <v>0.51800000000000002</v>
          </cell>
          <cell r="R572">
            <v>0.73699999999999999</v>
          </cell>
          <cell r="S572">
            <v>0.98699999999999999</v>
          </cell>
          <cell r="T572">
            <v>1.1919999999999999</v>
          </cell>
        </row>
        <row r="573">
          <cell r="B573">
            <v>30</v>
          </cell>
          <cell r="C573" t="str">
            <v>SGP(白)</v>
          </cell>
          <cell r="D573" t="str">
            <v>（冷却水）ハウジング型管継手</v>
          </cell>
          <cell r="E573" t="str">
            <v>屋外配管</v>
          </cell>
          <cell r="F573" t="str">
            <v>配管工</v>
          </cell>
          <cell r="G573">
            <v>9.5000000000000001E-2</v>
          </cell>
          <cell r="H573">
            <v>0.11899999999999999</v>
          </cell>
          <cell r="I573">
            <v>0.155</v>
          </cell>
          <cell r="J573">
            <v>0.23</v>
          </cell>
          <cell r="K573">
            <v>0.27200000000000002</v>
          </cell>
          <cell r="L573">
            <v>9.5000000000000001E-2</v>
          </cell>
          <cell r="M573">
            <v>0.11899999999999999</v>
          </cell>
          <cell r="N573">
            <v>0.155</v>
          </cell>
          <cell r="O573">
            <v>0.23</v>
          </cell>
          <cell r="P573">
            <v>0.27200000000000002</v>
          </cell>
          <cell r="Q573">
            <v>0.33100000000000002</v>
          </cell>
          <cell r="R573">
            <v>0.437</v>
          </cell>
          <cell r="S573">
            <v>0.58799999999999997</v>
          </cell>
          <cell r="T573">
            <v>0.70799999999999996</v>
          </cell>
        </row>
        <row r="574">
          <cell r="B574">
            <v>31</v>
          </cell>
          <cell r="C574" t="str">
            <v>SGP(白)</v>
          </cell>
          <cell r="D574" t="str">
            <v>（冷温水・消火）ハウジング型管継手</v>
          </cell>
          <cell r="E574" t="str">
            <v>屋外配管</v>
          </cell>
          <cell r="F574" t="str">
            <v>配管工</v>
          </cell>
          <cell r="G574">
            <v>9.5000000000000001E-2</v>
          </cell>
          <cell r="H574">
            <v>0.11899999999999999</v>
          </cell>
          <cell r="I574">
            <v>0.155</v>
          </cell>
          <cell r="J574">
            <v>0.23</v>
          </cell>
          <cell r="K574">
            <v>0.27200000000000002</v>
          </cell>
          <cell r="L574">
            <v>9.5000000000000001E-2</v>
          </cell>
          <cell r="M574">
            <v>0.11899999999999999</v>
          </cell>
          <cell r="N574">
            <v>0.155</v>
          </cell>
          <cell r="O574">
            <v>0.23</v>
          </cell>
          <cell r="P574">
            <v>0.27200000000000002</v>
          </cell>
          <cell r="Q574">
            <v>0.33100000000000002</v>
          </cell>
          <cell r="R574">
            <v>0.437</v>
          </cell>
          <cell r="S574">
            <v>0.58799999999999997</v>
          </cell>
          <cell r="T574">
            <v>0.70799999999999996</v>
          </cell>
        </row>
        <row r="575">
          <cell r="B575">
            <v>32</v>
          </cell>
          <cell r="C575" t="str">
            <v>SGP(黒)</v>
          </cell>
          <cell r="D575" t="str">
            <v>（蒸気・油）ねじ接合</v>
          </cell>
          <cell r="E575" t="str">
            <v>屋外配管</v>
          </cell>
          <cell r="F575" t="str">
            <v>配管工</v>
          </cell>
          <cell r="G575">
            <v>0.08</v>
          </cell>
          <cell r="H575">
            <v>0.09</v>
          </cell>
          <cell r="I575">
            <v>0.111</v>
          </cell>
          <cell r="J575">
            <v>0.13600000000000001</v>
          </cell>
          <cell r="K575">
            <v>0.14899999999999999</v>
          </cell>
          <cell r="L575">
            <v>0.187</v>
          </cell>
          <cell r="M575">
            <v>0.24399999999999999</v>
          </cell>
          <cell r="N575">
            <v>0.27600000000000002</v>
          </cell>
          <cell r="O575">
            <v>0.36099999999999999</v>
          </cell>
          <cell r="P575">
            <v>0.42699999999999999</v>
          </cell>
          <cell r="Q575">
            <v>0.51900000000000002</v>
          </cell>
        </row>
        <row r="576">
          <cell r="B576">
            <v>33</v>
          </cell>
          <cell r="C576" t="str">
            <v>SGP(黒)</v>
          </cell>
          <cell r="D576" t="str">
            <v>（蒸気・油）溶接接合</v>
          </cell>
          <cell r="E576" t="str">
            <v>屋外配管</v>
          </cell>
          <cell r="F576" t="str">
            <v>配管工</v>
          </cell>
          <cell r="G576">
            <v>0.10100000000000001</v>
          </cell>
          <cell r="H576">
            <v>0.109</v>
          </cell>
          <cell r="I576">
            <v>0.127</v>
          </cell>
          <cell r="J576">
            <v>0.14899999999999999</v>
          </cell>
          <cell r="K576">
            <v>0.161</v>
          </cell>
          <cell r="L576">
            <v>0.19400000000000001</v>
          </cell>
          <cell r="M576">
            <v>0.24299999999999999</v>
          </cell>
          <cell r="N576">
            <v>0.27400000000000002</v>
          </cell>
          <cell r="O576">
            <v>0.35</v>
          </cell>
          <cell r="P576">
            <v>0.41299999999999998</v>
          </cell>
          <cell r="Q576">
            <v>0.51800000000000002</v>
          </cell>
          <cell r="R576">
            <v>0.73699999999999999</v>
          </cell>
          <cell r="S576">
            <v>0.98699999999999999</v>
          </cell>
          <cell r="T576">
            <v>1.1919999999999999</v>
          </cell>
        </row>
        <row r="577">
          <cell r="B577">
            <v>35</v>
          </cell>
          <cell r="C577" t="str">
            <v>SGP-TA(WSP032)</v>
          </cell>
          <cell r="D577" t="str">
            <v>ねじ接合</v>
          </cell>
          <cell r="E577" t="str">
            <v>屋外配管</v>
          </cell>
          <cell r="F577" t="str">
            <v>配管工</v>
          </cell>
          <cell r="G577">
            <v>0.08</v>
          </cell>
          <cell r="H577">
            <v>0.09</v>
          </cell>
          <cell r="I577">
            <v>0.111</v>
          </cell>
          <cell r="J577">
            <v>0.13600000000000001</v>
          </cell>
          <cell r="K577">
            <v>0.14899999999999999</v>
          </cell>
          <cell r="L577">
            <v>0.187</v>
          </cell>
          <cell r="M577">
            <v>0.24399999999999999</v>
          </cell>
          <cell r="N577">
            <v>0.27600000000000002</v>
          </cell>
          <cell r="O577">
            <v>0.36099999999999999</v>
          </cell>
          <cell r="P577">
            <v>0.42699999999999999</v>
          </cell>
          <cell r="Q577">
            <v>0.51900000000000002</v>
          </cell>
        </row>
        <row r="578">
          <cell r="B578">
            <v>38</v>
          </cell>
          <cell r="C578" t="str">
            <v>ARFA管</v>
          </cell>
          <cell r="D578" t="str">
            <v>ねじ接合</v>
          </cell>
          <cell r="E578" t="str">
            <v>屋外配管</v>
          </cell>
          <cell r="F578" t="str">
            <v>配管工</v>
          </cell>
          <cell r="G578">
            <v>0.08</v>
          </cell>
          <cell r="H578">
            <v>0.09</v>
          </cell>
          <cell r="I578">
            <v>0.111</v>
          </cell>
          <cell r="J578">
            <v>0.13600000000000001</v>
          </cell>
          <cell r="K578">
            <v>0.14899999999999999</v>
          </cell>
          <cell r="L578">
            <v>0.187</v>
          </cell>
          <cell r="M578">
            <v>0.24399999999999999</v>
          </cell>
          <cell r="N578">
            <v>0.27600000000000002</v>
          </cell>
          <cell r="O578">
            <v>0.36099999999999999</v>
          </cell>
          <cell r="P578">
            <v>0.42699999999999999</v>
          </cell>
          <cell r="Q578">
            <v>0.51900000000000002</v>
          </cell>
        </row>
        <row r="579">
          <cell r="B579">
            <v>40</v>
          </cell>
          <cell r="C579" t="str">
            <v>CUP</v>
          </cell>
          <cell r="D579" t="str">
            <v>（給湯・給水）</v>
          </cell>
          <cell r="E579" t="str">
            <v>屋外配管</v>
          </cell>
          <cell r="F579" t="str">
            <v>配管工</v>
          </cell>
          <cell r="G579">
            <v>5.2999999999999999E-2</v>
          </cell>
          <cell r="H579">
            <v>7.3999999999999996E-2</v>
          </cell>
          <cell r="I579">
            <v>9.5000000000000001E-2</v>
          </cell>
          <cell r="J579">
            <v>0.11600000000000001</v>
          </cell>
          <cell r="K579">
            <v>0.13700000000000001</v>
          </cell>
          <cell r="L579">
            <v>0.18</v>
          </cell>
          <cell r="M579">
            <v>0.222</v>
          </cell>
          <cell r="N579">
            <v>0.26400000000000001</v>
          </cell>
          <cell r="O579">
            <v>0.34899999999999998</v>
          </cell>
          <cell r="P579">
            <v>0.434</v>
          </cell>
          <cell r="Q579">
            <v>0.51800000000000002</v>
          </cell>
        </row>
        <row r="582">
          <cell r="B582">
            <v>1</v>
          </cell>
          <cell r="C582" t="str">
            <v>SGP-PA</v>
          </cell>
          <cell r="D582" t="str">
            <v>（給水・冷却水）ねじ接合（管端防食継手）</v>
          </cell>
          <cell r="E582" t="str">
            <v>地中配管</v>
          </cell>
          <cell r="F582" t="str">
            <v>配管工</v>
          </cell>
          <cell r="G582">
            <v>6.2E-2</v>
          </cell>
          <cell r="H582">
            <v>7.0000000000000007E-2</v>
          </cell>
          <cell r="I582">
            <v>8.5999999999999993E-2</v>
          </cell>
          <cell r="J582">
            <v>0.106</v>
          </cell>
          <cell r="K582">
            <v>0.11600000000000001</v>
          </cell>
          <cell r="L582">
            <v>0.14599999999999999</v>
          </cell>
          <cell r="M582">
            <v>0.19</v>
          </cell>
          <cell r="N582">
            <v>0.215</v>
          </cell>
          <cell r="O582">
            <v>0.28100000000000003</v>
          </cell>
          <cell r="P582">
            <v>0.33200000000000002</v>
          </cell>
          <cell r="Q582">
            <v>0.40400000000000003</v>
          </cell>
        </row>
        <row r="583">
          <cell r="B583">
            <v>2</v>
          </cell>
          <cell r="C583" t="str">
            <v>SGP-PB</v>
          </cell>
          <cell r="D583" t="str">
            <v>（給水・冷却水）ねじ接合（管端防食継手）</v>
          </cell>
          <cell r="E583" t="str">
            <v>地中配管</v>
          </cell>
          <cell r="F583" t="str">
            <v>配管工</v>
          </cell>
          <cell r="G583">
            <v>6.2E-2</v>
          </cell>
          <cell r="H583">
            <v>7.0000000000000007E-2</v>
          </cell>
          <cell r="I583">
            <v>8.5999999999999993E-2</v>
          </cell>
          <cell r="J583">
            <v>0.106</v>
          </cell>
          <cell r="K583">
            <v>0.11600000000000001</v>
          </cell>
          <cell r="L583">
            <v>0.14599999999999999</v>
          </cell>
          <cell r="M583">
            <v>0.19</v>
          </cell>
          <cell r="N583">
            <v>0.215</v>
          </cell>
          <cell r="O583">
            <v>0.28100000000000003</v>
          </cell>
          <cell r="P583">
            <v>0.33200000000000002</v>
          </cell>
          <cell r="Q583">
            <v>0.40400000000000003</v>
          </cell>
        </row>
        <row r="584">
          <cell r="B584">
            <v>3</v>
          </cell>
          <cell r="C584" t="str">
            <v>SGP-PD</v>
          </cell>
          <cell r="D584" t="str">
            <v>（給水・冷却水）ねじ接合（管端防食継手）</v>
          </cell>
          <cell r="E584" t="str">
            <v>地中配管</v>
          </cell>
          <cell r="F584" t="str">
            <v>配管工</v>
          </cell>
          <cell r="G584">
            <v>6.7000000000000004E-2</v>
          </cell>
          <cell r="H584">
            <v>7.5999999999999998E-2</v>
          </cell>
          <cell r="I584">
            <v>9.2999999999999999E-2</v>
          </cell>
          <cell r="J584">
            <v>0.114</v>
          </cell>
          <cell r="K584">
            <v>0.125</v>
          </cell>
          <cell r="L584">
            <v>0.157</v>
          </cell>
          <cell r="M584">
            <v>0.20499999999999999</v>
          </cell>
          <cell r="N584">
            <v>0.23200000000000001</v>
          </cell>
          <cell r="O584">
            <v>0.30299999999999999</v>
          </cell>
          <cell r="P584">
            <v>0.35899999999999999</v>
          </cell>
          <cell r="Q584">
            <v>0.436</v>
          </cell>
        </row>
        <row r="585">
          <cell r="B585">
            <v>4</v>
          </cell>
          <cell r="C585" t="str">
            <v>SGP-FPA</v>
          </cell>
          <cell r="D585" t="str">
            <v>（給水・冷却水）フランジ接合</v>
          </cell>
          <cell r="E585" t="str">
            <v>地中配管</v>
          </cell>
          <cell r="F585" t="str">
            <v>配管工</v>
          </cell>
          <cell r="G585">
            <v>0.15</v>
          </cell>
          <cell r="H585">
            <v>0.17199999999999999</v>
          </cell>
          <cell r="I585">
            <v>0.222</v>
          </cell>
          <cell r="J585">
            <v>0.26400000000000001</v>
          </cell>
          <cell r="K585">
            <v>0.33600000000000002</v>
          </cell>
          <cell r="L585">
            <v>0.47699999999999998</v>
          </cell>
          <cell r="M585">
            <v>0.15</v>
          </cell>
          <cell r="N585">
            <v>0.17199999999999999</v>
          </cell>
          <cell r="O585">
            <v>0.222</v>
          </cell>
          <cell r="P585">
            <v>0.26400000000000001</v>
          </cell>
          <cell r="Q585">
            <v>0.33600000000000002</v>
          </cell>
          <cell r="R585">
            <v>0.47699999999999998</v>
          </cell>
          <cell r="S585">
            <v>0.64200000000000002</v>
          </cell>
          <cell r="T585">
            <v>0.77300000000000002</v>
          </cell>
        </row>
        <row r="586">
          <cell r="B586">
            <v>5</v>
          </cell>
          <cell r="C586" t="str">
            <v>SGP-FPB</v>
          </cell>
          <cell r="D586" t="str">
            <v>（給水・冷却水）フランジ接合</v>
          </cell>
          <cell r="E586" t="str">
            <v>地中配管</v>
          </cell>
          <cell r="F586" t="str">
            <v>配管工</v>
          </cell>
          <cell r="G586">
            <v>0.15</v>
          </cell>
          <cell r="H586">
            <v>0.17199999999999999</v>
          </cell>
          <cell r="I586">
            <v>0.222</v>
          </cell>
          <cell r="J586">
            <v>0.26400000000000001</v>
          </cell>
          <cell r="K586">
            <v>0.33600000000000002</v>
          </cell>
          <cell r="L586">
            <v>0.47699999999999998</v>
          </cell>
          <cell r="M586">
            <v>0.15</v>
          </cell>
          <cell r="N586">
            <v>0.17199999999999999</v>
          </cell>
          <cell r="O586">
            <v>0.222</v>
          </cell>
          <cell r="P586">
            <v>0.26400000000000001</v>
          </cell>
          <cell r="Q586">
            <v>0.33600000000000002</v>
          </cell>
          <cell r="R586">
            <v>0.47699999999999998</v>
          </cell>
          <cell r="S586">
            <v>0.64200000000000002</v>
          </cell>
          <cell r="T586">
            <v>0.77300000000000002</v>
          </cell>
        </row>
        <row r="587">
          <cell r="B587">
            <v>6</v>
          </cell>
          <cell r="C587" t="str">
            <v>SGP-FPD</v>
          </cell>
          <cell r="D587" t="str">
            <v>（給水・冷却水）フランジ接合</v>
          </cell>
          <cell r="E587" t="str">
            <v>地中配管</v>
          </cell>
          <cell r="F587" t="str">
            <v>配管工</v>
          </cell>
          <cell r="G587">
            <v>0.15</v>
          </cell>
          <cell r="H587">
            <v>0.17199999999999999</v>
          </cell>
          <cell r="I587">
            <v>0.222</v>
          </cell>
          <cell r="J587">
            <v>0.26400000000000001</v>
          </cell>
          <cell r="K587">
            <v>0.33600000000000002</v>
          </cell>
          <cell r="L587">
            <v>0.47699999999999998</v>
          </cell>
          <cell r="M587">
            <v>0.15</v>
          </cell>
          <cell r="N587">
            <v>0.17199999999999999</v>
          </cell>
          <cell r="O587">
            <v>0.222</v>
          </cell>
          <cell r="P587">
            <v>0.26400000000000001</v>
          </cell>
          <cell r="Q587">
            <v>0.33600000000000002</v>
          </cell>
          <cell r="R587">
            <v>0.47699999999999998</v>
          </cell>
          <cell r="S587">
            <v>0.64200000000000002</v>
          </cell>
          <cell r="T587">
            <v>0.77300000000000002</v>
          </cell>
        </row>
        <row r="588">
          <cell r="B588">
            <v>7</v>
          </cell>
          <cell r="C588" t="str">
            <v>SGP-VA</v>
          </cell>
          <cell r="D588" t="str">
            <v>（給水・冷却水）ねじ接合（管端防食継手）</v>
          </cell>
          <cell r="E588" t="str">
            <v>地中配管</v>
          </cell>
          <cell r="F588" t="str">
            <v>配管工</v>
          </cell>
          <cell r="G588">
            <v>6.2E-2</v>
          </cell>
          <cell r="H588">
            <v>7.0000000000000007E-2</v>
          </cell>
          <cell r="I588">
            <v>8.5999999999999993E-2</v>
          </cell>
          <cell r="J588">
            <v>0.106</v>
          </cell>
          <cell r="K588">
            <v>0.11600000000000001</v>
          </cell>
          <cell r="L588">
            <v>0.14599999999999999</v>
          </cell>
          <cell r="M588">
            <v>0.19</v>
          </cell>
          <cell r="N588">
            <v>0.215</v>
          </cell>
          <cell r="O588">
            <v>0.28100000000000003</v>
          </cell>
          <cell r="P588">
            <v>0.33200000000000002</v>
          </cell>
          <cell r="Q588">
            <v>0.40400000000000003</v>
          </cell>
        </row>
        <row r="589">
          <cell r="B589">
            <v>8</v>
          </cell>
          <cell r="C589" t="str">
            <v>SGP-VB</v>
          </cell>
          <cell r="D589" t="str">
            <v>（給水・冷却水）ねじ接合（管端防食継手）</v>
          </cell>
          <cell r="E589" t="str">
            <v>地中配管</v>
          </cell>
          <cell r="F589" t="str">
            <v>配管工</v>
          </cell>
          <cell r="G589">
            <v>6.2E-2</v>
          </cell>
          <cell r="H589">
            <v>7.0000000000000007E-2</v>
          </cell>
          <cell r="I589">
            <v>8.5999999999999993E-2</v>
          </cell>
          <cell r="J589">
            <v>0.106</v>
          </cell>
          <cell r="K589">
            <v>0.11600000000000001</v>
          </cell>
          <cell r="L589">
            <v>0.14599999999999999</v>
          </cell>
          <cell r="M589">
            <v>0.19</v>
          </cell>
          <cell r="N589">
            <v>0.215</v>
          </cell>
          <cell r="O589">
            <v>0.28100000000000003</v>
          </cell>
          <cell r="P589">
            <v>0.33200000000000002</v>
          </cell>
          <cell r="Q589">
            <v>0.40400000000000003</v>
          </cell>
        </row>
        <row r="590">
          <cell r="B590">
            <v>9</v>
          </cell>
          <cell r="C590" t="str">
            <v>SGP-VD</v>
          </cell>
          <cell r="D590" t="str">
            <v>（給水・冷却水）ねじ接合（管端防食継手）</v>
          </cell>
          <cell r="E590" t="str">
            <v>地中配管</v>
          </cell>
          <cell r="F590" t="str">
            <v>配管工</v>
          </cell>
          <cell r="G590">
            <v>6.7000000000000004E-2</v>
          </cell>
          <cell r="H590">
            <v>7.5999999999999998E-2</v>
          </cell>
          <cell r="I590">
            <v>9.2999999999999999E-2</v>
          </cell>
          <cell r="J590">
            <v>0.114</v>
          </cell>
          <cell r="K590">
            <v>0.125</v>
          </cell>
          <cell r="L590">
            <v>0.157</v>
          </cell>
          <cell r="M590">
            <v>0.20499999999999999</v>
          </cell>
          <cell r="N590">
            <v>0.23200000000000001</v>
          </cell>
          <cell r="O590">
            <v>0.30299999999999999</v>
          </cell>
          <cell r="P590">
            <v>0.35899999999999999</v>
          </cell>
          <cell r="Q590">
            <v>0.436</v>
          </cell>
        </row>
        <row r="591">
          <cell r="B591">
            <v>10</v>
          </cell>
          <cell r="C591" t="str">
            <v>SGP-FVA</v>
          </cell>
          <cell r="D591" t="str">
            <v>（給水・冷却水）フランジ接合</v>
          </cell>
          <cell r="E591" t="str">
            <v>地中配管</v>
          </cell>
          <cell r="F591" t="str">
            <v>配管工</v>
          </cell>
          <cell r="G591">
            <v>0.15</v>
          </cell>
          <cell r="H591">
            <v>0.17199999999999999</v>
          </cell>
          <cell r="I591">
            <v>0.222</v>
          </cell>
          <cell r="J591">
            <v>0.26400000000000001</v>
          </cell>
          <cell r="K591">
            <v>0.33600000000000002</v>
          </cell>
          <cell r="L591">
            <v>0.47699999999999998</v>
          </cell>
          <cell r="M591">
            <v>0.15</v>
          </cell>
          <cell r="N591">
            <v>0.17199999999999999</v>
          </cell>
          <cell r="O591">
            <v>0.222</v>
          </cell>
          <cell r="P591">
            <v>0.26400000000000001</v>
          </cell>
          <cell r="Q591">
            <v>0.33600000000000002</v>
          </cell>
          <cell r="R591">
            <v>0.47699999999999998</v>
          </cell>
          <cell r="S591">
            <v>0.64200000000000002</v>
          </cell>
          <cell r="T591">
            <v>0.77300000000000002</v>
          </cell>
        </row>
        <row r="592">
          <cell r="B592">
            <v>11</v>
          </cell>
          <cell r="C592" t="str">
            <v>SGP-FVB</v>
          </cell>
          <cell r="D592" t="str">
            <v>（給水・冷却水）フランジ接合</v>
          </cell>
          <cell r="E592" t="str">
            <v>地中配管</v>
          </cell>
          <cell r="F592" t="str">
            <v>配管工</v>
          </cell>
          <cell r="G592">
            <v>0.15</v>
          </cell>
          <cell r="H592">
            <v>0.17199999999999999</v>
          </cell>
          <cell r="I592">
            <v>0.222</v>
          </cell>
          <cell r="J592">
            <v>0.26400000000000001</v>
          </cell>
          <cell r="K592">
            <v>0.33600000000000002</v>
          </cell>
          <cell r="L592">
            <v>0.47699999999999998</v>
          </cell>
          <cell r="M592">
            <v>0.15</v>
          </cell>
          <cell r="N592">
            <v>0.17199999999999999</v>
          </cell>
          <cell r="O592">
            <v>0.222</v>
          </cell>
          <cell r="P592">
            <v>0.26400000000000001</v>
          </cell>
          <cell r="Q592">
            <v>0.33600000000000002</v>
          </cell>
          <cell r="R592">
            <v>0.47699999999999998</v>
          </cell>
          <cell r="S592">
            <v>0.64200000000000002</v>
          </cell>
          <cell r="T592">
            <v>0.77300000000000002</v>
          </cell>
        </row>
        <row r="593">
          <cell r="B593">
            <v>12</v>
          </cell>
          <cell r="C593" t="str">
            <v>SGP-FVD</v>
          </cell>
          <cell r="D593" t="str">
            <v>（給水・冷却水）フランジ接合</v>
          </cell>
          <cell r="E593" t="str">
            <v>地中配管</v>
          </cell>
          <cell r="F593" t="str">
            <v>配管工</v>
          </cell>
          <cell r="G593">
            <v>0.15</v>
          </cell>
          <cell r="H593">
            <v>0.17199999999999999</v>
          </cell>
          <cell r="I593">
            <v>0.222</v>
          </cell>
          <cell r="J593">
            <v>0.26400000000000001</v>
          </cell>
          <cell r="K593">
            <v>0.33600000000000002</v>
          </cell>
          <cell r="L593">
            <v>0.47699999999999998</v>
          </cell>
          <cell r="M593">
            <v>0.15</v>
          </cell>
          <cell r="N593">
            <v>0.17199999999999999</v>
          </cell>
          <cell r="O593">
            <v>0.222</v>
          </cell>
          <cell r="P593">
            <v>0.26400000000000001</v>
          </cell>
          <cell r="Q593">
            <v>0.33600000000000002</v>
          </cell>
          <cell r="R593">
            <v>0.47699999999999998</v>
          </cell>
          <cell r="S593">
            <v>0.64200000000000002</v>
          </cell>
          <cell r="T593">
            <v>0.77300000000000002</v>
          </cell>
        </row>
        <row r="594">
          <cell r="B594">
            <v>15</v>
          </cell>
          <cell r="C594" t="str">
            <v>SGP-PS</v>
          </cell>
          <cell r="D594" t="str">
            <v>ねじ接合</v>
          </cell>
          <cell r="E594" t="str">
            <v>地中配管</v>
          </cell>
          <cell r="F594" t="str">
            <v>配管工</v>
          </cell>
          <cell r="G594">
            <v>0.157</v>
          </cell>
          <cell r="H594">
            <v>0.20499999999999999</v>
          </cell>
          <cell r="I594">
            <v>0.23200000000000001</v>
          </cell>
          <cell r="J594">
            <v>0.30299999999999999</v>
          </cell>
          <cell r="K594">
            <v>0.157</v>
          </cell>
          <cell r="L594">
            <v>0.157</v>
          </cell>
          <cell r="M594">
            <v>0.20499999999999999</v>
          </cell>
          <cell r="N594">
            <v>0.23200000000000001</v>
          </cell>
          <cell r="O594">
            <v>0.30299999999999999</v>
          </cell>
        </row>
        <row r="595">
          <cell r="B595">
            <v>16</v>
          </cell>
          <cell r="C595" t="str">
            <v>STPG 370 PS</v>
          </cell>
          <cell r="D595" t="str">
            <v>ねじ接合</v>
          </cell>
          <cell r="E595" t="str">
            <v>地中配管</v>
          </cell>
          <cell r="F595" t="str">
            <v>配管工</v>
          </cell>
          <cell r="G595">
            <v>0.157</v>
          </cell>
          <cell r="H595">
            <v>0.20499999999999999</v>
          </cell>
          <cell r="I595">
            <v>0.23200000000000001</v>
          </cell>
          <cell r="J595">
            <v>0.30299999999999999</v>
          </cell>
          <cell r="K595">
            <v>0.157</v>
          </cell>
          <cell r="L595">
            <v>0.157</v>
          </cell>
          <cell r="M595">
            <v>0.20499999999999999</v>
          </cell>
          <cell r="N595">
            <v>0.23200000000000001</v>
          </cell>
          <cell r="O595">
            <v>0.30299999999999999</v>
          </cell>
        </row>
        <row r="596">
          <cell r="B596">
            <v>17</v>
          </cell>
          <cell r="C596" t="str">
            <v>SGP-VS</v>
          </cell>
          <cell r="D596" t="str">
            <v>ねじ接合</v>
          </cell>
          <cell r="E596" t="str">
            <v>地中配管</v>
          </cell>
          <cell r="F596" t="str">
            <v>配管工</v>
          </cell>
          <cell r="G596">
            <v>0.157</v>
          </cell>
          <cell r="H596">
            <v>0.20499999999999999</v>
          </cell>
          <cell r="I596">
            <v>0.23200000000000001</v>
          </cell>
          <cell r="J596">
            <v>0.30299999999999999</v>
          </cell>
          <cell r="K596">
            <v>0.157</v>
          </cell>
          <cell r="L596">
            <v>0.157</v>
          </cell>
          <cell r="M596">
            <v>0.20499999999999999</v>
          </cell>
          <cell r="N596">
            <v>0.23200000000000001</v>
          </cell>
          <cell r="O596">
            <v>0.30299999999999999</v>
          </cell>
        </row>
        <row r="597">
          <cell r="B597">
            <v>18</v>
          </cell>
          <cell r="C597" t="str">
            <v>STPG 370 VS</v>
          </cell>
          <cell r="D597" t="str">
            <v>ねじ接合</v>
          </cell>
          <cell r="E597" t="str">
            <v>地中配管</v>
          </cell>
          <cell r="F597" t="str">
            <v>配管工</v>
          </cell>
          <cell r="G597">
            <v>0.157</v>
          </cell>
          <cell r="H597">
            <v>0.20499999999999999</v>
          </cell>
          <cell r="I597">
            <v>0.23200000000000001</v>
          </cell>
          <cell r="J597">
            <v>0.30299999999999999</v>
          </cell>
          <cell r="K597">
            <v>0.157</v>
          </cell>
          <cell r="L597">
            <v>0.157</v>
          </cell>
          <cell r="M597">
            <v>0.20499999999999999</v>
          </cell>
          <cell r="N597">
            <v>0.23200000000000001</v>
          </cell>
          <cell r="O597">
            <v>0.30299999999999999</v>
          </cell>
        </row>
        <row r="598">
          <cell r="B598">
            <v>20</v>
          </cell>
          <cell r="C598" t="str">
            <v>STPG</v>
          </cell>
          <cell r="D598" t="str">
            <v>（消火）ねじ接合</v>
          </cell>
          <cell r="E598" t="str">
            <v>地中配管</v>
          </cell>
          <cell r="F598" t="str">
            <v>配管工</v>
          </cell>
          <cell r="G598">
            <v>6.2E-2</v>
          </cell>
          <cell r="H598">
            <v>7.0000000000000007E-2</v>
          </cell>
          <cell r="I598">
            <v>8.5999999999999993E-2</v>
          </cell>
          <cell r="J598">
            <v>0.106</v>
          </cell>
          <cell r="K598">
            <v>0.11600000000000001</v>
          </cell>
          <cell r="L598">
            <v>0.14599999999999999</v>
          </cell>
          <cell r="M598">
            <v>0.19</v>
          </cell>
          <cell r="N598">
            <v>0.215</v>
          </cell>
          <cell r="O598">
            <v>0.28100000000000003</v>
          </cell>
          <cell r="P598">
            <v>0.33200000000000002</v>
          </cell>
          <cell r="Q598">
            <v>0.40400000000000003</v>
          </cell>
        </row>
        <row r="599">
          <cell r="B599">
            <v>21</v>
          </cell>
          <cell r="C599" t="str">
            <v>STPG</v>
          </cell>
          <cell r="D599" t="str">
            <v>（冷却水）ねじ接合</v>
          </cell>
          <cell r="E599" t="str">
            <v>地中配管</v>
          </cell>
          <cell r="F599" t="str">
            <v>配管工</v>
          </cell>
          <cell r="G599">
            <v>6.2E-2</v>
          </cell>
          <cell r="H599">
            <v>7.0000000000000007E-2</v>
          </cell>
          <cell r="I599">
            <v>8.5999999999999993E-2</v>
          </cell>
          <cell r="J599">
            <v>0.106</v>
          </cell>
          <cell r="K599">
            <v>0.11600000000000001</v>
          </cell>
          <cell r="L599">
            <v>0.14599999999999999</v>
          </cell>
          <cell r="M599">
            <v>0.19</v>
          </cell>
          <cell r="N599">
            <v>0.215</v>
          </cell>
          <cell r="O599">
            <v>0.28100000000000003</v>
          </cell>
          <cell r="P599">
            <v>0.33200000000000002</v>
          </cell>
          <cell r="Q599">
            <v>0.40400000000000003</v>
          </cell>
        </row>
        <row r="600">
          <cell r="B600">
            <v>23</v>
          </cell>
          <cell r="C600" t="str">
            <v>STPG</v>
          </cell>
          <cell r="D600" t="str">
            <v>（消火・冷却水・冷温水）溶接接合</v>
          </cell>
          <cell r="E600" t="str">
            <v>地中配管</v>
          </cell>
          <cell r="F600" t="str">
            <v>配管工</v>
          </cell>
          <cell r="G600">
            <v>7.8E-2</v>
          </cell>
          <cell r="H600">
            <v>8.5000000000000006E-2</v>
          </cell>
          <cell r="I600">
            <v>9.9000000000000005E-2</v>
          </cell>
          <cell r="J600">
            <v>0.11600000000000001</v>
          </cell>
          <cell r="K600">
            <v>0.125</v>
          </cell>
          <cell r="L600">
            <v>0.151</v>
          </cell>
          <cell r="M600">
            <v>0.189</v>
          </cell>
          <cell r="N600">
            <v>0.21299999999999999</v>
          </cell>
          <cell r="O600">
            <v>0.27200000000000002</v>
          </cell>
          <cell r="P600">
            <v>0.32100000000000001</v>
          </cell>
          <cell r="Q600">
            <v>0.40300000000000002</v>
          </cell>
          <cell r="R600">
            <v>0.57299999999999995</v>
          </cell>
          <cell r="S600">
            <v>0.76800000000000002</v>
          </cell>
          <cell r="T600">
            <v>0.92700000000000005</v>
          </cell>
        </row>
        <row r="601">
          <cell r="B601">
            <v>24</v>
          </cell>
          <cell r="C601" t="str">
            <v>STPG(黒)</v>
          </cell>
          <cell r="D601" t="str">
            <v>（蒸気給気管、蒸気還気用）溶接接合</v>
          </cell>
          <cell r="E601" t="str">
            <v>地中配管</v>
          </cell>
          <cell r="F601" t="str">
            <v>配管工</v>
          </cell>
          <cell r="G601">
            <v>7.8E-2</v>
          </cell>
          <cell r="H601">
            <v>8.5000000000000006E-2</v>
          </cell>
          <cell r="I601">
            <v>9.9000000000000005E-2</v>
          </cell>
          <cell r="J601">
            <v>0.11600000000000001</v>
          </cell>
          <cell r="K601">
            <v>0.125</v>
          </cell>
          <cell r="L601">
            <v>0.151</v>
          </cell>
          <cell r="M601">
            <v>0.189</v>
          </cell>
          <cell r="N601">
            <v>0.21299999999999999</v>
          </cell>
          <cell r="O601">
            <v>0.27200000000000002</v>
          </cell>
          <cell r="P601">
            <v>0.32100000000000001</v>
          </cell>
          <cell r="Q601">
            <v>0.40300000000000002</v>
          </cell>
          <cell r="R601">
            <v>0.57299999999999995</v>
          </cell>
          <cell r="S601">
            <v>0.76800000000000002</v>
          </cell>
          <cell r="T601">
            <v>0.92700000000000005</v>
          </cell>
        </row>
        <row r="602">
          <cell r="B602">
            <v>25</v>
          </cell>
          <cell r="C602" t="str">
            <v>SGP(白)</v>
          </cell>
          <cell r="D602" t="str">
            <v>（排水）ねじ接合</v>
          </cell>
          <cell r="E602" t="str">
            <v>地中配管</v>
          </cell>
          <cell r="F602" t="str">
            <v>配管工</v>
          </cell>
          <cell r="G602">
            <v>6.2E-2</v>
          </cell>
          <cell r="H602">
            <v>7.0000000000000007E-2</v>
          </cell>
          <cell r="I602">
            <v>8.5999999999999993E-2</v>
          </cell>
          <cell r="J602">
            <v>0.106</v>
          </cell>
          <cell r="K602">
            <v>0.11600000000000001</v>
          </cell>
          <cell r="L602">
            <v>0.14599999999999999</v>
          </cell>
          <cell r="M602">
            <v>0.19</v>
          </cell>
          <cell r="N602">
            <v>0.215</v>
          </cell>
          <cell r="O602">
            <v>0.28100000000000003</v>
          </cell>
          <cell r="P602">
            <v>0.33200000000000002</v>
          </cell>
          <cell r="Q602">
            <v>0.40400000000000003</v>
          </cell>
        </row>
        <row r="603">
          <cell r="B603">
            <v>27</v>
          </cell>
          <cell r="C603" t="str">
            <v>SGP(白)</v>
          </cell>
          <cell r="D603" t="str">
            <v>（通気・消火・給湯・プロパン）ねじ接合</v>
          </cell>
          <cell r="E603" t="str">
            <v>地中配管</v>
          </cell>
          <cell r="F603" t="str">
            <v>配管工</v>
          </cell>
          <cell r="G603">
            <v>6.2E-2</v>
          </cell>
          <cell r="H603">
            <v>7.0000000000000007E-2</v>
          </cell>
          <cell r="I603">
            <v>8.5999999999999993E-2</v>
          </cell>
          <cell r="J603">
            <v>0.106</v>
          </cell>
          <cell r="K603">
            <v>0.11600000000000001</v>
          </cell>
          <cell r="L603">
            <v>0.14599999999999999</v>
          </cell>
          <cell r="M603">
            <v>0.19</v>
          </cell>
          <cell r="N603">
            <v>0.215</v>
          </cell>
          <cell r="O603">
            <v>0.28100000000000003</v>
          </cell>
          <cell r="P603">
            <v>0.33200000000000002</v>
          </cell>
          <cell r="Q603">
            <v>0.40400000000000003</v>
          </cell>
        </row>
        <row r="604">
          <cell r="B604">
            <v>28</v>
          </cell>
          <cell r="C604" t="str">
            <v>SGP(白)</v>
          </cell>
          <cell r="D604" t="str">
            <v>（冷却水）ねじ接合</v>
          </cell>
          <cell r="E604" t="str">
            <v>地中配管</v>
          </cell>
          <cell r="F604" t="str">
            <v>配管工</v>
          </cell>
          <cell r="G604">
            <v>6.2E-2</v>
          </cell>
          <cell r="H604">
            <v>7.0000000000000007E-2</v>
          </cell>
          <cell r="I604">
            <v>8.5999999999999993E-2</v>
          </cell>
          <cell r="J604">
            <v>0.106</v>
          </cell>
          <cell r="K604">
            <v>0.11600000000000001</v>
          </cell>
          <cell r="L604">
            <v>0.14599999999999999</v>
          </cell>
          <cell r="M604">
            <v>0.19</v>
          </cell>
          <cell r="N604">
            <v>0.215</v>
          </cell>
          <cell r="O604">
            <v>0.28100000000000003</v>
          </cell>
          <cell r="P604">
            <v>0.33200000000000002</v>
          </cell>
          <cell r="Q604">
            <v>0.40400000000000003</v>
          </cell>
        </row>
        <row r="605">
          <cell r="B605">
            <v>29</v>
          </cell>
          <cell r="C605" t="str">
            <v>SGP(白)</v>
          </cell>
          <cell r="D605" t="str">
            <v>（通気・消火・給湯・プロパン・冷却水・冷温水）溶接接合</v>
          </cell>
          <cell r="E605" t="str">
            <v>地中配管</v>
          </cell>
          <cell r="F605" t="str">
            <v>配管工</v>
          </cell>
          <cell r="G605">
            <v>0.189</v>
          </cell>
          <cell r="H605">
            <v>0.21299999999999999</v>
          </cell>
          <cell r="I605">
            <v>0.27200000000000002</v>
          </cell>
          <cell r="J605">
            <v>0.32100000000000001</v>
          </cell>
          <cell r="K605">
            <v>0.40300000000000002</v>
          </cell>
          <cell r="L605">
            <v>0.57299999999999995</v>
          </cell>
          <cell r="M605">
            <v>0.189</v>
          </cell>
          <cell r="N605">
            <v>0.21299999999999999</v>
          </cell>
          <cell r="O605">
            <v>0.27200000000000002</v>
          </cell>
          <cell r="P605">
            <v>0.32100000000000001</v>
          </cell>
          <cell r="Q605">
            <v>0.40300000000000002</v>
          </cell>
          <cell r="R605">
            <v>0.57299999999999995</v>
          </cell>
          <cell r="S605">
            <v>0.76800000000000002</v>
          </cell>
          <cell r="T605">
            <v>0.92700000000000005</v>
          </cell>
        </row>
        <row r="606">
          <cell r="B606">
            <v>32</v>
          </cell>
          <cell r="C606" t="str">
            <v>SGP(黒)</v>
          </cell>
          <cell r="D606" t="str">
            <v>（蒸気・油）ねじ接合</v>
          </cell>
          <cell r="E606" t="str">
            <v>地中配管</v>
          </cell>
          <cell r="F606" t="str">
            <v>配管工</v>
          </cell>
          <cell r="G606">
            <v>6.2E-2</v>
          </cell>
          <cell r="H606">
            <v>7.0000000000000007E-2</v>
          </cell>
          <cell r="I606">
            <v>8.5999999999999993E-2</v>
          </cell>
          <cell r="J606">
            <v>0.106</v>
          </cell>
          <cell r="K606">
            <v>0.11600000000000001</v>
          </cell>
          <cell r="L606">
            <v>0.14599999999999999</v>
          </cell>
          <cell r="M606">
            <v>0.19</v>
          </cell>
          <cell r="N606">
            <v>0.215</v>
          </cell>
          <cell r="O606">
            <v>0.28100000000000003</v>
          </cell>
          <cell r="P606">
            <v>0.33200000000000002</v>
          </cell>
          <cell r="Q606">
            <v>0.40400000000000003</v>
          </cell>
        </row>
        <row r="607">
          <cell r="B607">
            <v>33</v>
          </cell>
          <cell r="C607" t="str">
            <v>SGP(黒)</v>
          </cell>
          <cell r="D607" t="str">
            <v>（蒸気・油）溶接接合</v>
          </cell>
          <cell r="E607" t="str">
            <v>地中配管</v>
          </cell>
          <cell r="F607" t="str">
            <v>配管工</v>
          </cell>
          <cell r="G607">
            <v>7.8E-2</v>
          </cell>
          <cell r="H607">
            <v>8.5000000000000006E-2</v>
          </cell>
          <cell r="I607">
            <v>9.9000000000000005E-2</v>
          </cell>
          <cell r="J607">
            <v>0.11600000000000001</v>
          </cell>
          <cell r="K607">
            <v>0.125</v>
          </cell>
          <cell r="L607">
            <v>0.151</v>
          </cell>
          <cell r="M607">
            <v>0.189</v>
          </cell>
          <cell r="N607">
            <v>0.21299999999999999</v>
          </cell>
          <cell r="O607">
            <v>0.27200000000000002</v>
          </cell>
          <cell r="P607">
            <v>0.32100000000000001</v>
          </cell>
          <cell r="Q607">
            <v>0.40300000000000002</v>
          </cell>
          <cell r="R607">
            <v>0.57299999999999995</v>
          </cell>
          <cell r="S607">
            <v>0.76800000000000002</v>
          </cell>
          <cell r="T607">
            <v>0.92700000000000005</v>
          </cell>
        </row>
        <row r="608">
          <cell r="B608">
            <v>35</v>
          </cell>
          <cell r="C608" t="str">
            <v>SGP-TA(WSP032)</v>
          </cell>
          <cell r="D608" t="str">
            <v>ねじ接合</v>
          </cell>
          <cell r="E608" t="str">
            <v>地中配管</v>
          </cell>
          <cell r="F608" t="str">
            <v>配管工</v>
          </cell>
          <cell r="G608">
            <v>0.106</v>
          </cell>
          <cell r="H608">
            <v>0.11600000000000001</v>
          </cell>
          <cell r="I608">
            <v>0.14599999999999999</v>
          </cell>
          <cell r="J608">
            <v>0.106</v>
          </cell>
          <cell r="K608">
            <v>0.11600000000000001</v>
          </cell>
          <cell r="L608">
            <v>0.14599999999999999</v>
          </cell>
          <cell r="M608">
            <v>0.19</v>
          </cell>
          <cell r="N608">
            <v>0.215</v>
          </cell>
          <cell r="O608">
            <v>0.28100000000000003</v>
          </cell>
          <cell r="P608">
            <v>0.33200000000000002</v>
          </cell>
          <cell r="Q608">
            <v>0.40400000000000003</v>
          </cell>
        </row>
        <row r="609">
          <cell r="B609">
            <v>37</v>
          </cell>
          <cell r="C609" t="str">
            <v>HP</v>
          </cell>
          <cell r="D609" t="str">
            <v>（排水）</v>
          </cell>
          <cell r="E609" t="str">
            <v>地中配管</v>
          </cell>
          <cell r="F609" t="str">
            <v>配管工</v>
          </cell>
          <cell r="G609">
            <v>0.22</v>
          </cell>
          <cell r="H609">
            <v>0.25600000000000001</v>
          </cell>
          <cell r="I609">
            <v>0.30599999999999999</v>
          </cell>
          <cell r="J609">
            <v>0.4</v>
          </cell>
          <cell r="K609">
            <v>0.501</v>
          </cell>
          <cell r="L609">
            <v>0.6</v>
          </cell>
          <cell r="M609">
            <v>0.22</v>
          </cell>
          <cell r="N609">
            <v>0.25600000000000001</v>
          </cell>
          <cell r="O609">
            <v>0.22</v>
          </cell>
          <cell r="P609">
            <v>0.25600000000000001</v>
          </cell>
          <cell r="Q609">
            <v>0.30599999999999999</v>
          </cell>
          <cell r="R609">
            <v>0.4</v>
          </cell>
          <cell r="S609">
            <v>0.501</v>
          </cell>
          <cell r="T609">
            <v>0.6</v>
          </cell>
        </row>
        <row r="610">
          <cell r="B610">
            <v>38</v>
          </cell>
          <cell r="C610" t="str">
            <v>ARFA管</v>
          </cell>
          <cell r="D610" t="str">
            <v>ねじ接合</v>
          </cell>
          <cell r="E610" t="str">
            <v>地中配管</v>
          </cell>
          <cell r="F610" t="str">
            <v>配管工</v>
          </cell>
          <cell r="G610">
            <v>0.106</v>
          </cell>
          <cell r="H610">
            <v>0.11600000000000001</v>
          </cell>
          <cell r="I610">
            <v>0.14599999999999999</v>
          </cell>
          <cell r="J610">
            <v>0.106</v>
          </cell>
          <cell r="K610">
            <v>0.11600000000000001</v>
          </cell>
          <cell r="L610">
            <v>0.14599999999999999</v>
          </cell>
          <cell r="M610">
            <v>0.19</v>
          </cell>
          <cell r="N610">
            <v>0.215</v>
          </cell>
          <cell r="O610">
            <v>0.28100000000000003</v>
          </cell>
          <cell r="P610">
            <v>0.33200000000000002</v>
          </cell>
          <cell r="Q610">
            <v>0.40400000000000003</v>
          </cell>
        </row>
        <row r="613">
          <cell r="B613">
            <v>1</v>
          </cell>
          <cell r="C613" t="str">
            <v>SGP-PA</v>
          </cell>
          <cell r="D613" t="str">
            <v>（給水・冷却水）ねじ接合（管端防食継手）</v>
          </cell>
          <cell r="E613" t="str">
            <v>屋内一般配管</v>
          </cell>
          <cell r="F613" t="str">
            <v>はつり補修</v>
          </cell>
          <cell r="G613">
            <v>0.08</v>
          </cell>
          <cell r="H613">
            <v>0.08</v>
          </cell>
          <cell r="I613">
            <v>0.08</v>
          </cell>
          <cell r="J613">
            <v>0.08</v>
          </cell>
          <cell r="K613">
            <v>0.08</v>
          </cell>
          <cell r="L613">
            <v>0.08</v>
          </cell>
          <cell r="M613">
            <v>0.08</v>
          </cell>
          <cell r="N613">
            <v>0.08</v>
          </cell>
          <cell r="O613">
            <v>0.08</v>
          </cell>
          <cell r="P613">
            <v>0.08</v>
          </cell>
          <cell r="Q613">
            <v>0.08</v>
          </cell>
          <cell r="R613">
            <v>0.08</v>
          </cell>
          <cell r="S613">
            <v>0.08</v>
          </cell>
          <cell r="T613">
            <v>0.08</v>
          </cell>
        </row>
        <row r="614">
          <cell r="B614">
            <v>2</v>
          </cell>
          <cell r="C614" t="str">
            <v>SGP-PB</v>
          </cell>
          <cell r="D614" t="str">
            <v>（給水・冷却水）ねじ接合（管端防食継手）</v>
          </cell>
          <cell r="E614" t="str">
            <v>屋内一般配管</v>
          </cell>
          <cell r="F614" t="str">
            <v>はつり補修</v>
          </cell>
          <cell r="G614">
            <v>0.08</v>
          </cell>
          <cell r="H614">
            <v>0.08</v>
          </cell>
          <cell r="I614">
            <v>0.08</v>
          </cell>
          <cell r="J614">
            <v>0.08</v>
          </cell>
          <cell r="K614">
            <v>0.08</v>
          </cell>
          <cell r="L614">
            <v>0.08</v>
          </cell>
          <cell r="M614">
            <v>0.08</v>
          </cell>
          <cell r="N614">
            <v>0.08</v>
          </cell>
          <cell r="O614">
            <v>0.08</v>
          </cell>
          <cell r="P614">
            <v>0.08</v>
          </cell>
          <cell r="Q614">
            <v>0.08</v>
          </cell>
          <cell r="R614">
            <v>0.08</v>
          </cell>
          <cell r="S614">
            <v>0.08</v>
          </cell>
          <cell r="T614">
            <v>0.08</v>
          </cell>
        </row>
        <row r="615">
          <cell r="B615">
            <v>4</v>
          </cell>
          <cell r="C615" t="str">
            <v>SGP-FPA</v>
          </cell>
          <cell r="D615" t="str">
            <v>（給水・冷却水）フランジ接合</v>
          </cell>
          <cell r="E615" t="str">
            <v>屋内一般配管</v>
          </cell>
          <cell r="F615" t="str">
            <v>はつり補修</v>
          </cell>
          <cell r="G615">
            <v>0.08</v>
          </cell>
          <cell r="H615">
            <v>0.08</v>
          </cell>
          <cell r="I615">
            <v>0.08</v>
          </cell>
          <cell r="J615">
            <v>0.08</v>
          </cell>
          <cell r="K615">
            <v>0.08</v>
          </cell>
          <cell r="L615">
            <v>0.08</v>
          </cell>
          <cell r="M615">
            <v>0.08</v>
          </cell>
          <cell r="N615">
            <v>0.08</v>
          </cell>
          <cell r="O615">
            <v>0.08</v>
          </cell>
          <cell r="P615">
            <v>0.08</v>
          </cell>
          <cell r="Q615">
            <v>0.08</v>
          </cell>
          <cell r="R615">
            <v>0.08</v>
          </cell>
          <cell r="S615">
            <v>0.08</v>
          </cell>
          <cell r="T615">
            <v>0.08</v>
          </cell>
        </row>
        <row r="616">
          <cell r="B616">
            <v>5</v>
          </cell>
          <cell r="C616" t="str">
            <v>SGP-FPB</v>
          </cell>
          <cell r="D616" t="str">
            <v>（給水・冷却水）フランジ接合</v>
          </cell>
          <cell r="E616" t="str">
            <v>屋内一般配管</v>
          </cell>
          <cell r="F616" t="str">
            <v>はつり補修</v>
          </cell>
          <cell r="G616">
            <v>0.08</v>
          </cell>
          <cell r="H616">
            <v>0.08</v>
          </cell>
          <cell r="I616">
            <v>0.08</v>
          </cell>
          <cell r="J616">
            <v>0.08</v>
          </cell>
          <cell r="K616">
            <v>0.08</v>
          </cell>
          <cell r="L616">
            <v>0.08</v>
          </cell>
          <cell r="M616">
            <v>0.08</v>
          </cell>
          <cell r="N616">
            <v>0.08</v>
          </cell>
          <cell r="O616">
            <v>0.08</v>
          </cell>
          <cell r="P616">
            <v>0.08</v>
          </cell>
          <cell r="Q616">
            <v>0.08</v>
          </cell>
          <cell r="R616">
            <v>0.08</v>
          </cell>
          <cell r="S616">
            <v>0.08</v>
          </cell>
          <cell r="T616">
            <v>0.08</v>
          </cell>
        </row>
        <row r="617">
          <cell r="B617">
            <v>7</v>
          </cell>
          <cell r="C617" t="str">
            <v>SGP-VA</v>
          </cell>
          <cell r="D617" t="str">
            <v>（給水・冷却水）ねじ接合（管端防食継手）</v>
          </cell>
          <cell r="E617" t="str">
            <v>屋内一般配管</v>
          </cell>
          <cell r="F617" t="str">
            <v>はつり補修</v>
          </cell>
          <cell r="G617">
            <v>0.08</v>
          </cell>
          <cell r="H617">
            <v>0.08</v>
          </cell>
          <cell r="I617">
            <v>0.08</v>
          </cell>
          <cell r="J617">
            <v>0.08</v>
          </cell>
          <cell r="K617">
            <v>0.08</v>
          </cell>
          <cell r="L617">
            <v>0.08</v>
          </cell>
          <cell r="M617">
            <v>0.08</v>
          </cell>
          <cell r="N617">
            <v>0.08</v>
          </cell>
          <cell r="O617">
            <v>0.08</v>
          </cell>
          <cell r="P617">
            <v>0.08</v>
          </cell>
          <cell r="Q617">
            <v>0.08</v>
          </cell>
          <cell r="R617">
            <v>0.08</v>
          </cell>
          <cell r="S617">
            <v>0.08</v>
          </cell>
          <cell r="T617">
            <v>0.08</v>
          </cell>
        </row>
        <row r="618">
          <cell r="B618">
            <v>8</v>
          </cell>
          <cell r="C618" t="str">
            <v>SGP-VB</v>
          </cell>
          <cell r="D618" t="str">
            <v>（給水・冷却水）ねじ接合（管端防食継手）</v>
          </cell>
          <cell r="E618" t="str">
            <v>屋内一般配管</v>
          </cell>
          <cell r="F618" t="str">
            <v>はつり補修</v>
          </cell>
          <cell r="G618">
            <v>0.08</v>
          </cell>
          <cell r="H618">
            <v>0.08</v>
          </cell>
          <cell r="I618">
            <v>0.08</v>
          </cell>
          <cell r="J618">
            <v>0.08</v>
          </cell>
          <cell r="K618">
            <v>0.08</v>
          </cell>
          <cell r="L618">
            <v>0.08</v>
          </cell>
          <cell r="M618">
            <v>0.08</v>
          </cell>
          <cell r="N618">
            <v>0.08</v>
          </cell>
          <cell r="O618">
            <v>0.08</v>
          </cell>
          <cell r="P618">
            <v>0.08</v>
          </cell>
          <cell r="Q618">
            <v>0.08</v>
          </cell>
          <cell r="R618">
            <v>0.08</v>
          </cell>
          <cell r="S618">
            <v>0.08</v>
          </cell>
          <cell r="T618">
            <v>0.08</v>
          </cell>
        </row>
        <row r="619">
          <cell r="B619">
            <v>10</v>
          </cell>
          <cell r="C619" t="str">
            <v>SGP-FVA</v>
          </cell>
          <cell r="D619" t="str">
            <v>（給水・冷却水）フランジ接合</v>
          </cell>
          <cell r="E619" t="str">
            <v>屋内一般配管</v>
          </cell>
          <cell r="F619" t="str">
            <v>はつり補修</v>
          </cell>
          <cell r="G619">
            <v>0.08</v>
          </cell>
          <cell r="H619">
            <v>0.08</v>
          </cell>
          <cell r="I619">
            <v>0.08</v>
          </cell>
          <cell r="J619">
            <v>0.08</v>
          </cell>
          <cell r="K619">
            <v>0.08</v>
          </cell>
          <cell r="L619">
            <v>0.08</v>
          </cell>
          <cell r="M619">
            <v>0.08</v>
          </cell>
          <cell r="N619">
            <v>0.08</v>
          </cell>
          <cell r="O619">
            <v>0.08</v>
          </cell>
          <cell r="P619">
            <v>0.08</v>
          </cell>
          <cell r="Q619">
            <v>0.08</v>
          </cell>
          <cell r="R619">
            <v>0.08</v>
          </cell>
          <cell r="S619">
            <v>0.08</v>
          </cell>
          <cell r="T619">
            <v>0.08</v>
          </cell>
        </row>
        <row r="620">
          <cell r="B620">
            <v>11</v>
          </cell>
          <cell r="C620" t="str">
            <v>SGP-FVB</v>
          </cell>
          <cell r="D620" t="str">
            <v>（給水・冷却水）フランジ接合</v>
          </cell>
          <cell r="E620" t="str">
            <v>屋内一般配管</v>
          </cell>
          <cell r="F620" t="str">
            <v>はつり補修</v>
          </cell>
          <cell r="G620">
            <v>0.08</v>
          </cell>
          <cell r="H620">
            <v>0.08</v>
          </cell>
          <cell r="I620">
            <v>0.08</v>
          </cell>
          <cell r="J620">
            <v>0.08</v>
          </cell>
          <cell r="K620">
            <v>0.08</v>
          </cell>
          <cell r="L620">
            <v>0.08</v>
          </cell>
          <cell r="M620">
            <v>0.08</v>
          </cell>
          <cell r="N620">
            <v>0.08</v>
          </cell>
          <cell r="O620">
            <v>0.08</v>
          </cell>
          <cell r="P620">
            <v>0.08</v>
          </cell>
          <cell r="Q620">
            <v>0.08</v>
          </cell>
          <cell r="R620">
            <v>0.08</v>
          </cell>
          <cell r="S620">
            <v>0.08</v>
          </cell>
          <cell r="T620">
            <v>0.08</v>
          </cell>
        </row>
        <row r="621">
          <cell r="B621">
            <v>13</v>
          </cell>
          <cell r="C621" t="str">
            <v>SGP-HVA</v>
          </cell>
          <cell r="D621" t="str">
            <v>（給湯・冷温水）ねじ接合（管端防食継手）</v>
          </cell>
          <cell r="E621" t="str">
            <v>屋内一般配管</v>
          </cell>
          <cell r="F621" t="str">
            <v>はつり補修</v>
          </cell>
          <cell r="G621">
            <v>0.08</v>
          </cell>
          <cell r="H621">
            <v>0.08</v>
          </cell>
          <cell r="I621">
            <v>0.08</v>
          </cell>
          <cell r="J621">
            <v>0.08</v>
          </cell>
          <cell r="K621">
            <v>0.08</v>
          </cell>
          <cell r="L621">
            <v>0.08</v>
          </cell>
          <cell r="M621">
            <v>0.08</v>
          </cell>
          <cell r="N621">
            <v>0.08</v>
          </cell>
          <cell r="O621">
            <v>0.08</v>
          </cell>
          <cell r="P621">
            <v>0.08</v>
          </cell>
          <cell r="Q621">
            <v>0.08</v>
          </cell>
          <cell r="R621">
            <v>0.08</v>
          </cell>
          <cell r="S621">
            <v>0.08</v>
          </cell>
          <cell r="T621">
            <v>0.08</v>
          </cell>
        </row>
        <row r="622">
          <cell r="B622">
            <v>14</v>
          </cell>
          <cell r="C622" t="str">
            <v>SGP-VA</v>
          </cell>
          <cell r="D622" t="str">
            <v>（冷却水）ハウジング型継手</v>
          </cell>
          <cell r="E622" t="str">
            <v>屋内一般配管</v>
          </cell>
          <cell r="F622" t="str">
            <v>はつり補修</v>
          </cell>
          <cell r="G622">
            <v>0.08</v>
          </cell>
          <cell r="H622">
            <v>0.08</v>
          </cell>
          <cell r="I622">
            <v>0.08</v>
          </cell>
          <cell r="J622">
            <v>0.08</v>
          </cell>
          <cell r="K622">
            <v>0.08</v>
          </cell>
          <cell r="L622">
            <v>0.08</v>
          </cell>
          <cell r="M622">
            <v>0.08</v>
          </cell>
          <cell r="N622">
            <v>0.08</v>
          </cell>
          <cell r="O622">
            <v>0.08</v>
          </cell>
          <cell r="P622">
            <v>0.08</v>
          </cell>
          <cell r="Q622">
            <v>0.08</v>
          </cell>
          <cell r="R622">
            <v>0.08</v>
          </cell>
          <cell r="S622">
            <v>0.08</v>
          </cell>
          <cell r="T622">
            <v>0.08</v>
          </cell>
        </row>
        <row r="623">
          <cell r="B623">
            <v>19</v>
          </cell>
          <cell r="C623" t="str">
            <v>STPG</v>
          </cell>
          <cell r="D623" t="str">
            <v>（冷温水）ねじ接合</v>
          </cell>
          <cell r="E623" t="str">
            <v>屋内一般配管</v>
          </cell>
          <cell r="F623" t="str">
            <v>はつり補修</v>
          </cell>
          <cell r="G623">
            <v>0.08</v>
          </cell>
          <cell r="H623">
            <v>0.08</v>
          </cell>
          <cell r="I623">
            <v>0.08</v>
          </cell>
          <cell r="J623">
            <v>0.08</v>
          </cell>
          <cell r="K623">
            <v>0.08</v>
          </cell>
          <cell r="L623">
            <v>0.08</v>
          </cell>
          <cell r="M623">
            <v>0.08</v>
          </cell>
          <cell r="N623">
            <v>0.08</v>
          </cell>
          <cell r="O623">
            <v>0.08</v>
          </cell>
          <cell r="P623">
            <v>0.08</v>
          </cell>
          <cell r="Q623">
            <v>0.08</v>
          </cell>
          <cell r="R623">
            <v>0.08</v>
          </cell>
          <cell r="S623">
            <v>0.08</v>
          </cell>
          <cell r="T623">
            <v>0.08</v>
          </cell>
        </row>
        <row r="624">
          <cell r="B624">
            <v>20</v>
          </cell>
          <cell r="C624" t="str">
            <v>STPG</v>
          </cell>
          <cell r="D624" t="str">
            <v>（消火）ねじ接合</v>
          </cell>
          <cell r="E624" t="str">
            <v>屋内一般配管</v>
          </cell>
          <cell r="F624" t="str">
            <v>はつり補修</v>
          </cell>
          <cell r="G624">
            <v>0.08</v>
          </cell>
          <cell r="H624">
            <v>0.08</v>
          </cell>
          <cell r="I624">
            <v>0.08</v>
          </cell>
          <cell r="J624">
            <v>0.08</v>
          </cell>
          <cell r="K624">
            <v>0.08</v>
          </cell>
          <cell r="L624">
            <v>0.08</v>
          </cell>
          <cell r="M624">
            <v>0.08</v>
          </cell>
          <cell r="N624">
            <v>0.08</v>
          </cell>
          <cell r="O624">
            <v>0.08</v>
          </cell>
          <cell r="P624">
            <v>0.08</v>
          </cell>
          <cell r="Q624">
            <v>0.08</v>
          </cell>
          <cell r="R624">
            <v>0.08</v>
          </cell>
          <cell r="S624">
            <v>0.08</v>
          </cell>
          <cell r="T624">
            <v>0.08</v>
          </cell>
        </row>
        <row r="625">
          <cell r="B625">
            <v>21</v>
          </cell>
          <cell r="C625" t="str">
            <v>STPG</v>
          </cell>
          <cell r="D625" t="str">
            <v>（冷却水）ねじ接合</v>
          </cell>
          <cell r="E625" t="str">
            <v>屋内一般配管</v>
          </cell>
          <cell r="F625" t="str">
            <v>はつり補修</v>
          </cell>
          <cell r="G625">
            <v>0.08</v>
          </cell>
          <cell r="H625">
            <v>0.08</v>
          </cell>
          <cell r="I625">
            <v>0.08</v>
          </cell>
          <cell r="J625">
            <v>0.08</v>
          </cell>
          <cell r="K625">
            <v>0.08</v>
          </cell>
          <cell r="L625">
            <v>0.08</v>
          </cell>
          <cell r="M625">
            <v>0.08</v>
          </cell>
          <cell r="N625">
            <v>0.08</v>
          </cell>
          <cell r="O625">
            <v>0.08</v>
          </cell>
          <cell r="P625">
            <v>0.08</v>
          </cell>
          <cell r="Q625">
            <v>0.08</v>
          </cell>
          <cell r="R625">
            <v>0.08</v>
          </cell>
          <cell r="S625">
            <v>0.08</v>
          </cell>
          <cell r="T625">
            <v>0.08</v>
          </cell>
        </row>
        <row r="626">
          <cell r="B626">
            <v>22</v>
          </cell>
          <cell r="C626" t="str">
            <v>STPG(黒)</v>
          </cell>
          <cell r="D626" t="str">
            <v>（低圧蒸気用）ねじ接合</v>
          </cell>
          <cell r="E626" t="str">
            <v>屋内一般配管</v>
          </cell>
          <cell r="F626" t="str">
            <v>はつり補修</v>
          </cell>
          <cell r="G626">
            <v>0.08</v>
          </cell>
          <cell r="H626">
            <v>0.08</v>
          </cell>
          <cell r="I626">
            <v>0.08</v>
          </cell>
          <cell r="J626">
            <v>0.08</v>
          </cell>
          <cell r="K626">
            <v>0.08</v>
          </cell>
          <cell r="L626">
            <v>0.08</v>
          </cell>
          <cell r="M626">
            <v>0.08</v>
          </cell>
          <cell r="N626">
            <v>0.08</v>
          </cell>
          <cell r="O626">
            <v>0.08</v>
          </cell>
          <cell r="P626">
            <v>0.08</v>
          </cell>
          <cell r="Q626">
            <v>0.08</v>
          </cell>
          <cell r="R626">
            <v>0.08</v>
          </cell>
          <cell r="S626">
            <v>0.08</v>
          </cell>
          <cell r="T626">
            <v>0.08</v>
          </cell>
        </row>
        <row r="627">
          <cell r="B627">
            <v>23</v>
          </cell>
          <cell r="C627" t="str">
            <v>STPG</v>
          </cell>
          <cell r="D627" t="str">
            <v>（消火・冷却水・冷温水）溶接接合</v>
          </cell>
          <cell r="E627" t="str">
            <v>屋内一般配管</v>
          </cell>
          <cell r="F627" t="str">
            <v>はつり補修</v>
          </cell>
          <cell r="G627">
            <v>0.08</v>
          </cell>
          <cell r="H627">
            <v>0.08</v>
          </cell>
          <cell r="I627">
            <v>0.08</v>
          </cell>
          <cell r="J627">
            <v>0.08</v>
          </cell>
          <cell r="K627">
            <v>0.08</v>
          </cell>
          <cell r="L627">
            <v>0.08</v>
          </cell>
          <cell r="M627">
            <v>0.08</v>
          </cell>
          <cell r="N627">
            <v>0.08</v>
          </cell>
          <cell r="O627">
            <v>0.08</v>
          </cell>
          <cell r="P627">
            <v>0.08</v>
          </cell>
          <cell r="Q627">
            <v>0.08</v>
          </cell>
          <cell r="R627">
            <v>0.08</v>
          </cell>
          <cell r="S627">
            <v>0.08</v>
          </cell>
          <cell r="T627">
            <v>0.08</v>
          </cell>
        </row>
        <row r="628">
          <cell r="B628">
            <v>24</v>
          </cell>
          <cell r="C628" t="str">
            <v>STPG(黒)</v>
          </cell>
          <cell r="D628" t="str">
            <v>（蒸気給気管、蒸気還気用）溶接接合</v>
          </cell>
          <cell r="E628" t="str">
            <v>屋内一般配管</v>
          </cell>
          <cell r="F628" t="str">
            <v>はつり補修</v>
          </cell>
          <cell r="G628">
            <v>0.08</v>
          </cell>
          <cell r="H628">
            <v>0.08</v>
          </cell>
          <cell r="I628">
            <v>0.08</v>
          </cell>
          <cell r="J628">
            <v>0.08</v>
          </cell>
          <cell r="K628">
            <v>0.08</v>
          </cell>
          <cell r="L628">
            <v>0.08</v>
          </cell>
          <cell r="M628">
            <v>0.08</v>
          </cell>
          <cell r="N628">
            <v>0.08</v>
          </cell>
          <cell r="O628">
            <v>0.08</v>
          </cell>
          <cell r="P628">
            <v>0.08</v>
          </cell>
          <cell r="Q628">
            <v>0.08</v>
          </cell>
          <cell r="R628">
            <v>0.08</v>
          </cell>
          <cell r="S628">
            <v>0.08</v>
          </cell>
          <cell r="T628">
            <v>0.08</v>
          </cell>
        </row>
        <row r="629">
          <cell r="B629">
            <v>25</v>
          </cell>
          <cell r="C629" t="str">
            <v>SGP(白)</v>
          </cell>
          <cell r="D629" t="str">
            <v>（排水）ねじ接合</v>
          </cell>
          <cell r="E629" t="str">
            <v>屋内一般配管</v>
          </cell>
          <cell r="F629" t="str">
            <v>はつり補修</v>
          </cell>
          <cell r="G629">
            <v>0.08</v>
          </cell>
          <cell r="H629">
            <v>0.08</v>
          </cell>
          <cell r="I629">
            <v>0.08</v>
          </cell>
          <cell r="J629">
            <v>0.08</v>
          </cell>
          <cell r="K629">
            <v>0.08</v>
          </cell>
          <cell r="L629">
            <v>0.08</v>
          </cell>
          <cell r="M629">
            <v>0.08</v>
          </cell>
          <cell r="N629">
            <v>0.08</v>
          </cell>
          <cell r="O629">
            <v>0.08</v>
          </cell>
          <cell r="P629">
            <v>0.08</v>
          </cell>
          <cell r="Q629">
            <v>0.08</v>
          </cell>
          <cell r="R629">
            <v>0.08</v>
          </cell>
          <cell r="S629">
            <v>0.08</v>
          </cell>
          <cell r="T629">
            <v>0.08</v>
          </cell>
        </row>
        <row r="630">
          <cell r="B630">
            <v>26</v>
          </cell>
          <cell r="C630" t="str">
            <v>SGP(白)</v>
          </cell>
          <cell r="D630" t="str">
            <v>（冷温水）ねじ接合</v>
          </cell>
          <cell r="E630" t="str">
            <v>屋内一般配管</v>
          </cell>
          <cell r="F630" t="str">
            <v>はつり補修</v>
          </cell>
          <cell r="G630">
            <v>0.08</v>
          </cell>
          <cell r="H630">
            <v>0.08</v>
          </cell>
          <cell r="I630">
            <v>0.08</v>
          </cell>
          <cell r="J630">
            <v>0.08</v>
          </cell>
          <cell r="K630">
            <v>0.08</v>
          </cell>
          <cell r="L630">
            <v>0.08</v>
          </cell>
          <cell r="M630">
            <v>0.08</v>
          </cell>
          <cell r="N630">
            <v>0.08</v>
          </cell>
          <cell r="O630">
            <v>0.08</v>
          </cell>
          <cell r="P630">
            <v>0.08</v>
          </cell>
          <cell r="Q630">
            <v>0.08</v>
          </cell>
          <cell r="R630">
            <v>0.08</v>
          </cell>
          <cell r="S630">
            <v>0.08</v>
          </cell>
          <cell r="T630">
            <v>0.08</v>
          </cell>
        </row>
        <row r="631">
          <cell r="B631">
            <v>27</v>
          </cell>
          <cell r="C631" t="str">
            <v>SGP(白)</v>
          </cell>
          <cell r="D631" t="str">
            <v>（通気・消火・給湯・プロパン）ねじ接合</v>
          </cell>
          <cell r="E631" t="str">
            <v>屋内一般配管</v>
          </cell>
          <cell r="F631" t="str">
            <v>はつり補修</v>
          </cell>
          <cell r="G631">
            <v>0.08</v>
          </cell>
          <cell r="H631">
            <v>0.08</v>
          </cell>
          <cell r="I631">
            <v>0.08</v>
          </cell>
          <cell r="J631">
            <v>0.08</v>
          </cell>
          <cell r="K631">
            <v>0.08</v>
          </cell>
          <cell r="L631">
            <v>0.08</v>
          </cell>
          <cell r="M631">
            <v>0.08</v>
          </cell>
          <cell r="N631">
            <v>0.08</v>
          </cell>
          <cell r="O631">
            <v>0.08</v>
          </cell>
          <cell r="P631">
            <v>0.08</v>
          </cell>
          <cell r="Q631">
            <v>0.08</v>
          </cell>
          <cell r="R631">
            <v>0.08</v>
          </cell>
          <cell r="S631">
            <v>0.08</v>
          </cell>
          <cell r="T631">
            <v>0.08</v>
          </cell>
        </row>
        <row r="632">
          <cell r="B632">
            <v>28</v>
          </cell>
          <cell r="C632" t="str">
            <v>SGP(白)</v>
          </cell>
          <cell r="D632" t="str">
            <v>（冷却水）ねじ接合</v>
          </cell>
          <cell r="E632" t="str">
            <v>屋内一般配管</v>
          </cell>
          <cell r="F632" t="str">
            <v>はつり補修</v>
          </cell>
          <cell r="G632">
            <v>0.08</v>
          </cell>
          <cell r="H632">
            <v>0.08</v>
          </cell>
          <cell r="I632">
            <v>0.08</v>
          </cell>
          <cell r="J632">
            <v>0.08</v>
          </cell>
          <cell r="K632">
            <v>0.08</v>
          </cell>
          <cell r="L632">
            <v>0.08</v>
          </cell>
          <cell r="M632">
            <v>0.08</v>
          </cell>
          <cell r="N632">
            <v>0.08</v>
          </cell>
          <cell r="O632">
            <v>0.08</v>
          </cell>
          <cell r="P632">
            <v>0.08</v>
          </cell>
          <cell r="Q632">
            <v>0.08</v>
          </cell>
          <cell r="R632">
            <v>0.08</v>
          </cell>
          <cell r="S632">
            <v>0.08</v>
          </cell>
          <cell r="T632">
            <v>0.08</v>
          </cell>
        </row>
        <row r="633">
          <cell r="B633">
            <v>29</v>
          </cell>
          <cell r="C633" t="str">
            <v>SGP(白)</v>
          </cell>
          <cell r="D633" t="str">
            <v>（通気・消火・給湯・プロパン・冷却水・冷温水）溶接接合</v>
          </cell>
          <cell r="E633" t="str">
            <v>屋内一般配管</v>
          </cell>
          <cell r="F633" t="str">
            <v>はつり補修</v>
          </cell>
          <cell r="G633">
            <v>0.08</v>
          </cell>
          <cell r="H633">
            <v>0.08</v>
          </cell>
          <cell r="I633">
            <v>0.08</v>
          </cell>
          <cell r="J633">
            <v>0.08</v>
          </cell>
          <cell r="K633">
            <v>0.08</v>
          </cell>
          <cell r="L633">
            <v>0.08</v>
          </cell>
          <cell r="M633">
            <v>0.08</v>
          </cell>
          <cell r="N633">
            <v>0.08</v>
          </cell>
          <cell r="O633">
            <v>0.08</v>
          </cell>
          <cell r="P633">
            <v>0.08</v>
          </cell>
          <cell r="Q633">
            <v>0.08</v>
          </cell>
          <cell r="R633">
            <v>0.08</v>
          </cell>
          <cell r="S633">
            <v>0.08</v>
          </cell>
          <cell r="T633">
            <v>0.08</v>
          </cell>
        </row>
        <row r="634">
          <cell r="B634">
            <v>30</v>
          </cell>
          <cell r="C634" t="str">
            <v>SGP(白)</v>
          </cell>
          <cell r="D634" t="str">
            <v>（冷却水）ハウジング型管継手</v>
          </cell>
          <cell r="E634" t="str">
            <v>屋内一般配管</v>
          </cell>
          <cell r="F634" t="str">
            <v>はつり補修</v>
          </cell>
          <cell r="G634">
            <v>0.08</v>
          </cell>
          <cell r="H634">
            <v>0.08</v>
          </cell>
          <cell r="I634">
            <v>0.08</v>
          </cell>
          <cell r="J634">
            <v>0.08</v>
          </cell>
          <cell r="K634">
            <v>0.08</v>
          </cell>
          <cell r="L634">
            <v>0.08</v>
          </cell>
          <cell r="M634">
            <v>0.08</v>
          </cell>
          <cell r="N634">
            <v>0.08</v>
          </cell>
          <cell r="O634">
            <v>0.08</v>
          </cell>
          <cell r="P634">
            <v>0.08</v>
          </cell>
          <cell r="Q634">
            <v>0.08</v>
          </cell>
          <cell r="R634">
            <v>0.08</v>
          </cell>
          <cell r="S634">
            <v>0.08</v>
          </cell>
          <cell r="T634">
            <v>0.08</v>
          </cell>
        </row>
        <row r="635">
          <cell r="B635">
            <v>31</v>
          </cell>
          <cell r="C635" t="str">
            <v>SGP(白)</v>
          </cell>
          <cell r="D635" t="str">
            <v>（冷温水・消火）ハウジング型管継手</v>
          </cell>
          <cell r="E635" t="str">
            <v>屋内一般配管</v>
          </cell>
          <cell r="F635" t="str">
            <v>はつり補修</v>
          </cell>
          <cell r="G635">
            <v>0.08</v>
          </cell>
          <cell r="H635">
            <v>0.08</v>
          </cell>
          <cell r="I635">
            <v>0.08</v>
          </cell>
          <cell r="J635">
            <v>0.08</v>
          </cell>
          <cell r="K635">
            <v>0.08</v>
          </cell>
          <cell r="L635">
            <v>0.08</v>
          </cell>
          <cell r="M635">
            <v>0.08</v>
          </cell>
          <cell r="N635">
            <v>0.08</v>
          </cell>
          <cell r="O635">
            <v>0.08</v>
          </cell>
          <cell r="P635">
            <v>0.08</v>
          </cell>
          <cell r="Q635">
            <v>0.08</v>
          </cell>
          <cell r="R635">
            <v>0.08</v>
          </cell>
          <cell r="S635">
            <v>0.08</v>
          </cell>
          <cell r="T635">
            <v>0.08</v>
          </cell>
        </row>
        <row r="636">
          <cell r="B636">
            <v>32</v>
          </cell>
          <cell r="C636" t="str">
            <v>SGP(黒)</v>
          </cell>
          <cell r="D636" t="str">
            <v>（蒸気・油）ねじ接合</v>
          </cell>
          <cell r="E636" t="str">
            <v>屋内一般配管</v>
          </cell>
          <cell r="F636" t="str">
            <v>はつり補修</v>
          </cell>
          <cell r="G636">
            <v>0.08</v>
          </cell>
          <cell r="H636">
            <v>0.08</v>
          </cell>
          <cell r="I636">
            <v>0.08</v>
          </cell>
          <cell r="J636">
            <v>0.08</v>
          </cell>
          <cell r="K636">
            <v>0.08</v>
          </cell>
          <cell r="L636">
            <v>0.08</v>
          </cell>
          <cell r="M636">
            <v>0.08</v>
          </cell>
          <cell r="N636">
            <v>0.08</v>
          </cell>
          <cell r="O636">
            <v>0.08</v>
          </cell>
          <cell r="P636">
            <v>0.08</v>
          </cell>
          <cell r="Q636">
            <v>0.08</v>
          </cell>
          <cell r="R636">
            <v>0.08</v>
          </cell>
          <cell r="S636">
            <v>0.08</v>
          </cell>
          <cell r="T636">
            <v>0.08</v>
          </cell>
        </row>
        <row r="637">
          <cell r="B637">
            <v>33</v>
          </cell>
          <cell r="C637" t="str">
            <v>SGP(黒)</v>
          </cell>
          <cell r="D637" t="str">
            <v>（蒸気・油）溶接接合</v>
          </cell>
          <cell r="E637" t="str">
            <v>屋内一般配管</v>
          </cell>
          <cell r="F637" t="str">
            <v>はつり補修</v>
          </cell>
          <cell r="G637">
            <v>0.08</v>
          </cell>
          <cell r="H637">
            <v>0.08</v>
          </cell>
          <cell r="I637">
            <v>0.08</v>
          </cell>
          <cell r="J637">
            <v>0.08</v>
          </cell>
          <cell r="K637">
            <v>0.08</v>
          </cell>
          <cell r="L637">
            <v>0.08</v>
          </cell>
          <cell r="M637">
            <v>0.08</v>
          </cell>
          <cell r="N637">
            <v>0.08</v>
          </cell>
          <cell r="O637">
            <v>0.08</v>
          </cell>
          <cell r="P637">
            <v>0.08</v>
          </cell>
          <cell r="Q637">
            <v>0.08</v>
          </cell>
          <cell r="R637">
            <v>0.08</v>
          </cell>
          <cell r="S637">
            <v>0.08</v>
          </cell>
          <cell r="T637">
            <v>0.08</v>
          </cell>
        </row>
        <row r="638">
          <cell r="B638">
            <v>34</v>
          </cell>
          <cell r="C638" t="str">
            <v>D-VA(WSP042)</v>
          </cell>
          <cell r="D638" t="str">
            <v>MD継手</v>
          </cell>
          <cell r="E638" t="str">
            <v>屋内一般配管</v>
          </cell>
          <cell r="F638" t="str">
            <v>はつり補修</v>
          </cell>
          <cell r="G638">
            <v>0.08</v>
          </cell>
          <cell r="H638">
            <v>0.08</v>
          </cell>
          <cell r="I638">
            <v>0.08</v>
          </cell>
          <cell r="J638">
            <v>0.08</v>
          </cell>
          <cell r="K638">
            <v>0.08</v>
          </cell>
          <cell r="L638">
            <v>0.08</v>
          </cell>
          <cell r="M638">
            <v>0.08</v>
          </cell>
          <cell r="N638">
            <v>0.08</v>
          </cell>
          <cell r="O638">
            <v>0.08</v>
          </cell>
          <cell r="P638">
            <v>0.08</v>
          </cell>
          <cell r="Q638">
            <v>0.08</v>
          </cell>
          <cell r="R638">
            <v>0.08</v>
          </cell>
          <cell r="S638">
            <v>0.08</v>
          </cell>
          <cell r="T638">
            <v>0.08</v>
          </cell>
        </row>
        <row r="639">
          <cell r="B639">
            <v>35</v>
          </cell>
          <cell r="C639" t="str">
            <v>SGP-TA(WSP032)</v>
          </cell>
          <cell r="D639" t="str">
            <v>ねじ接合</v>
          </cell>
          <cell r="E639" t="str">
            <v>屋内一般配管</v>
          </cell>
          <cell r="F639" t="str">
            <v>はつり補修</v>
          </cell>
          <cell r="G639">
            <v>0.08</v>
          </cell>
          <cell r="H639">
            <v>0.08</v>
          </cell>
          <cell r="I639">
            <v>0.08</v>
          </cell>
          <cell r="J639">
            <v>0.08</v>
          </cell>
          <cell r="K639">
            <v>0.08</v>
          </cell>
          <cell r="L639">
            <v>0.08</v>
          </cell>
          <cell r="M639">
            <v>0.08</v>
          </cell>
          <cell r="N639">
            <v>0.08</v>
          </cell>
          <cell r="O639">
            <v>0.08</v>
          </cell>
          <cell r="P639">
            <v>0.08</v>
          </cell>
          <cell r="Q639">
            <v>0.08</v>
          </cell>
          <cell r="R639">
            <v>0.08</v>
          </cell>
          <cell r="S639">
            <v>0.08</v>
          </cell>
          <cell r="T639">
            <v>0.08</v>
          </cell>
        </row>
        <row r="640">
          <cell r="B640">
            <v>36</v>
          </cell>
          <cell r="C640" t="str">
            <v>SGP-TA(WSP032)</v>
          </cell>
          <cell r="D640" t="str">
            <v>MD継手</v>
          </cell>
          <cell r="E640" t="str">
            <v>屋内一般配管</v>
          </cell>
          <cell r="F640" t="str">
            <v>はつり補修</v>
          </cell>
          <cell r="G640">
            <v>0.08</v>
          </cell>
          <cell r="H640">
            <v>0.08</v>
          </cell>
          <cell r="I640">
            <v>0.08</v>
          </cell>
          <cell r="J640">
            <v>0.08</v>
          </cell>
          <cell r="K640">
            <v>0.08</v>
          </cell>
          <cell r="L640">
            <v>0.08</v>
          </cell>
          <cell r="M640">
            <v>0.08</v>
          </cell>
          <cell r="N640">
            <v>0.08</v>
          </cell>
          <cell r="O640">
            <v>0.08</v>
          </cell>
          <cell r="P640">
            <v>0.08</v>
          </cell>
          <cell r="Q640">
            <v>0.08</v>
          </cell>
          <cell r="R640">
            <v>0.08</v>
          </cell>
          <cell r="S640">
            <v>0.08</v>
          </cell>
          <cell r="T640">
            <v>0.08</v>
          </cell>
        </row>
        <row r="641">
          <cell r="B641">
            <v>38</v>
          </cell>
          <cell r="C641" t="str">
            <v>ARFA管</v>
          </cell>
          <cell r="D641" t="str">
            <v>ねじ接合</v>
          </cell>
          <cell r="E641" t="str">
            <v>屋内一般配管</v>
          </cell>
          <cell r="F641" t="str">
            <v>はつり補修</v>
          </cell>
          <cell r="G641">
            <v>0.08</v>
          </cell>
          <cell r="H641">
            <v>0.08</v>
          </cell>
          <cell r="I641">
            <v>0.08</v>
          </cell>
          <cell r="J641">
            <v>0.08</v>
          </cell>
          <cell r="K641">
            <v>0.08</v>
          </cell>
          <cell r="L641">
            <v>0.08</v>
          </cell>
          <cell r="M641">
            <v>0.08</v>
          </cell>
          <cell r="N641">
            <v>0.08</v>
          </cell>
          <cell r="O641">
            <v>0.08</v>
          </cell>
          <cell r="P641">
            <v>0.08</v>
          </cell>
          <cell r="Q641">
            <v>0.08</v>
          </cell>
          <cell r="R641">
            <v>0.08</v>
          </cell>
          <cell r="S641">
            <v>0.08</v>
          </cell>
          <cell r="T641">
            <v>0.08</v>
          </cell>
        </row>
        <row r="642">
          <cell r="B642">
            <v>39</v>
          </cell>
          <cell r="C642" t="str">
            <v>ARFA管</v>
          </cell>
          <cell r="D642" t="str">
            <v>MD継手</v>
          </cell>
          <cell r="E642" t="str">
            <v>屋内一般配管</v>
          </cell>
          <cell r="F642" t="str">
            <v>はつり補修</v>
          </cell>
          <cell r="G642">
            <v>0.08</v>
          </cell>
          <cell r="H642">
            <v>0.08</v>
          </cell>
          <cell r="I642">
            <v>0.08</v>
          </cell>
          <cell r="J642">
            <v>0.08</v>
          </cell>
          <cell r="K642">
            <v>0.08</v>
          </cell>
          <cell r="L642">
            <v>0.08</v>
          </cell>
          <cell r="M642">
            <v>0.08</v>
          </cell>
          <cell r="N642">
            <v>0.08</v>
          </cell>
          <cell r="O642">
            <v>0.08</v>
          </cell>
          <cell r="P642">
            <v>0.08</v>
          </cell>
          <cell r="Q642">
            <v>0.08</v>
          </cell>
          <cell r="R642">
            <v>0.08</v>
          </cell>
          <cell r="S642">
            <v>0.08</v>
          </cell>
          <cell r="T642">
            <v>0.08</v>
          </cell>
        </row>
        <row r="643">
          <cell r="B643">
            <v>40</v>
          </cell>
          <cell r="C643" t="str">
            <v>CUP</v>
          </cell>
          <cell r="D643" t="str">
            <v>（給湯・給水）</v>
          </cell>
          <cell r="E643" t="str">
            <v>屋内一般配管</v>
          </cell>
          <cell r="F643" t="str">
            <v>はつり補修</v>
          </cell>
          <cell r="G643">
            <v>0.08</v>
          </cell>
          <cell r="H643">
            <v>0.08</v>
          </cell>
          <cell r="I643">
            <v>0.08</v>
          </cell>
          <cell r="J643">
            <v>0.08</v>
          </cell>
          <cell r="K643">
            <v>0.08</v>
          </cell>
          <cell r="L643">
            <v>0.08</v>
          </cell>
          <cell r="M643">
            <v>0.08</v>
          </cell>
          <cell r="N643">
            <v>0.08</v>
          </cell>
          <cell r="O643">
            <v>0.08</v>
          </cell>
          <cell r="P643">
            <v>0.08</v>
          </cell>
          <cell r="Q643">
            <v>0.08</v>
          </cell>
          <cell r="R643">
            <v>0.08</v>
          </cell>
          <cell r="S643">
            <v>0.08</v>
          </cell>
          <cell r="T643">
            <v>0.08</v>
          </cell>
        </row>
        <row r="646">
          <cell r="B646">
            <v>1</v>
          </cell>
          <cell r="C646" t="str">
            <v>SGP-PA</v>
          </cell>
          <cell r="D646" t="str">
            <v>（給水・冷却水）ねじ接合（管端防食継手）</v>
          </cell>
          <cell r="E646" t="str">
            <v>機械室・便所配管</v>
          </cell>
          <cell r="F646" t="str">
            <v>はつり補修</v>
          </cell>
          <cell r="G646">
            <v>0.08</v>
          </cell>
          <cell r="H646">
            <v>0.08</v>
          </cell>
          <cell r="I646">
            <v>0.08</v>
          </cell>
          <cell r="J646">
            <v>0.08</v>
          </cell>
          <cell r="K646">
            <v>0.08</v>
          </cell>
          <cell r="L646">
            <v>0.08</v>
          </cell>
          <cell r="M646">
            <v>0.08</v>
          </cell>
          <cell r="N646">
            <v>0.08</v>
          </cell>
          <cell r="O646">
            <v>0.08</v>
          </cell>
          <cell r="P646">
            <v>0.08</v>
          </cell>
          <cell r="Q646">
            <v>0.08</v>
          </cell>
          <cell r="R646">
            <v>0.08</v>
          </cell>
          <cell r="S646">
            <v>0.08</v>
          </cell>
          <cell r="T646">
            <v>0.08</v>
          </cell>
        </row>
        <row r="647">
          <cell r="B647">
            <v>2</v>
          </cell>
          <cell r="C647" t="str">
            <v>SGP-PB</v>
          </cell>
          <cell r="D647" t="str">
            <v>（給水・冷却水）ねじ接合（管端防食継手）</v>
          </cell>
          <cell r="E647" t="str">
            <v>機械室・便所配管</v>
          </cell>
          <cell r="F647" t="str">
            <v>はつり補修</v>
          </cell>
          <cell r="G647">
            <v>0.08</v>
          </cell>
          <cell r="H647">
            <v>0.08</v>
          </cell>
          <cell r="I647">
            <v>0.08</v>
          </cell>
          <cell r="J647">
            <v>0.08</v>
          </cell>
          <cell r="K647">
            <v>0.08</v>
          </cell>
          <cell r="L647">
            <v>0.08</v>
          </cell>
          <cell r="M647">
            <v>0.08</v>
          </cell>
          <cell r="N647">
            <v>0.08</v>
          </cell>
          <cell r="O647">
            <v>0.08</v>
          </cell>
          <cell r="P647">
            <v>0.08</v>
          </cell>
          <cell r="Q647">
            <v>0.08</v>
          </cell>
          <cell r="R647">
            <v>0.08</v>
          </cell>
          <cell r="S647">
            <v>0.08</v>
          </cell>
          <cell r="T647">
            <v>0.08</v>
          </cell>
        </row>
        <row r="648">
          <cell r="B648">
            <v>4</v>
          </cell>
          <cell r="C648" t="str">
            <v>SGP-FPA</v>
          </cell>
          <cell r="D648" t="str">
            <v>（給水・冷却水）フランジ接合</v>
          </cell>
          <cell r="E648" t="str">
            <v>機械室・便所配管</v>
          </cell>
          <cell r="F648" t="str">
            <v>はつり補修</v>
          </cell>
          <cell r="G648">
            <v>0.08</v>
          </cell>
          <cell r="H648">
            <v>0.08</v>
          </cell>
          <cell r="I648">
            <v>0.08</v>
          </cell>
          <cell r="J648">
            <v>0.08</v>
          </cell>
          <cell r="K648">
            <v>0.08</v>
          </cell>
          <cell r="L648">
            <v>0.08</v>
          </cell>
          <cell r="M648">
            <v>0.08</v>
          </cell>
          <cell r="N648">
            <v>0.08</v>
          </cell>
          <cell r="O648">
            <v>0.08</v>
          </cell>
          <cell r="P648">
            <v>0.08</v>
          </cell>
          <cell r="Q648">
            <v>0.08</v>
          </cell>
          <cell r="R648">
            <v>0.08</v>
          </cell>
          <cell r="S648">
            <v>0.08</v>
          </cell>
          <cell r="T648">
            <v>0.08</v>
          </cell>
        </row>
        <row r="649">
          <cell r="B649">
            <v>5</v>
          </cell>
          <cell r="C649" t="str">
            <v>SGP-FPB</v>
          </cell>
          <cell r="D649" t="str">
            <v>（給水・冷却水）フランジ接合</v>
          </cell>
          <cell r="E649" t="str">
            <v>機械室・便所配管</v>
          </cell>
          <cell r="F649" t="str">
            <v>はつり補修</v>
          </cell>
          <cell r="G649">
            <v>0.08</v>
          </cell>
          <cell r="H649">
            <v>0.08</v>
          </cell>
          <cell r="I649">
            <v>0.08</v>
          </cell>
          <cell r="J649">
            <v>0.08</v>
          </cell>
          <cell r="K649">
            <v>0.08</v>
          </cell>
          <cell r="L649">
            <v>0.08</v>
          </cell>
          <cell r="M649">
            <v>0.08</v>
          </cell>
          <cell r="N649">
            <v>0.08</v>
          </cell>
          <cell r="O649">
            <v>0.08</v>
          </cell>
          <cell r="P649">
            <v>0.08</v>
          </cell>
          <cell r="Q649">
            <v>0.08</v>
          </cell>
          <cell r="R649">
            <v>0.08</v>
          </cell>
          <cell r="S649">
            <v>0.08</v>
          </cell>
          <cell r="T649">
            <v>0.08</v>
          </cell>
        </row>
        <row r="650">
          <cell r="B650">
            <v>7</v>
          </cell>
          <cell r="C650" t="str">
            <v>SGP-VA</v>
          </cell>
          <cell r="D650" t="str">
            <v>（給水・冷却水）ねじ接合（管端防食継手）</v>
          </cell>
          <cell r="E650" t="str">
            <v>機械室・便所配管</v>
          </cell>
          <cell r="F650" t="str">
            <v>はつり補修</v>
          </cell>
          <cell r="G650">
            <v>0.08</v>
          </cell>
          <cell r="H650">
            <v>0.08</v>
          </cell>
          <cell r="I650">
            <v>0.08</v>
          </cell>
          <cell r="J650">
            <v>0.08</v>
          </cell>
          <cell r="K650">
            <v>0.08</v>
          </cell>
          <cell r="L650">
            <v>0.08</v>
          </cell>
          <cell r="M650">
            <v>0.08</v>
          </cell>
          <cell r="N650">
            <v>0.08</v>
          </cell>
          <cell r="O650">
            <v>0.08</v>
          </cell>
          <cell r="P650">
            <v>0.08</v>
          </cell>
          <cell r="Q650">
            <v>0.08</v>
          </cell>
          <cell r="R650">
            <v>0.08</v>
          </cell>
          <cell r="S650">
            <v>0.08</v>
          </cell>
          <cell r="T650">
            <v>0.08</v>
          </cell>
        </row>
        <row r="651">
          <cell r="B651">
            <v>8</v>
          </cell>
          <cell r="C651" t="str">
            <v>SGP-VB</v>
          </cell>
          <cell r="D651" t="str">
            <v>（給水・冷却水）ねじ接合（管端防食継手）</v>
          </cell>
          <cell r="E651" t="str">
            <v>機械室・便所配管</v>
          </cell>
          <cell r="F651" t="str">
            <v>はつり補修</v>
          </cell>
          <cell r="G651">
            <v>0.08</v>
          </cell>
          <cell r="H651">
            <v>0.08</v>
          </cell>
          <cell r="I651">
            <v>0.08</v>
          </cell>
          <cell r="J651">
            <v>0.08</v>
          </cell>
          <cell r="K651">
            <v>0.08</v>
          </cell>
          <cell r="L651">
            <v>0.08</v>
          </cell>
          <cell r="M651">
            <v>0.08</v>
          </cell>
          <cell r="N651">
            <v>0.08</v>
          </cell>
          <cell r="O651">
            <v>0.08</v>
          </cell>
          <cell r="P651">
            <v>0.08</v>
          </cell>
          <cell r="Q651">
            <v>0.08</v>
          </cell>
          <cell r="R651">
            <v>0.08</v>
          </cell>
          <cell r="S651">
            <v>0.08</v>
          </cell>
          <cell r="T651">
            <v>0.08</v>
          </cell>
        </row>
        <row r="652">
          <cell r="B652">
            <v>10</v>
          </cell>
          <cell r="C652" t="str">
            <v>SGP-FVA</v>
          </cell>
          <cell r="D652" t="str">
            <v>（給水・冷却水）フランジ接合</v>
          </cell>
          <cell r="E652" t="str">
            <v>機械室・便所配管</v>
          </cell>
          <cell r="F652" t="str">
            <v>はつり補修</v>
          </cell>
          <cell r="G652">
            <v>0.08</v>
          </cell>
          <cell r="H652">
            <v>0.08</v>
          </cell>
          <cell r="I652">
            <v>0.08</v>
          </cell>
          <cell r="J652">
            <v>0.08</v>
          </cell>
          <cell r="K652">
            <v>0.08</v>
          </cell>
          <cell r="L652">
            <v>0.08</v>
          </cell>
          <cell r="M652">
            <v>0.08</v>
          </cell>
          <cell r="N652">
            <v>0.08</v>
          </cell>
          <cell r="O652">
            <v>0.08</v>
          </cell>
          <cell r="P652">
            <v>0.08</v>
          </cell>
          <cell r="Q652">
            <v>0.08</v>
          </cell>
          <cell r="R652">
            <v>0.08</v>
          </cell>
          <cell r="S652">
            <v>0.08</v>
          </cell>
          <cell r="T652">
            <v>0.08</v>
          </cell>
        </row>
        <row r="653">
          <cell r="B653">
            <v>11</v>
          </cell>
          <cell r="C653" t="str">
            <v>SGP-FVB</v>
          </cell>
          <cell r="D653" t="str">
            <v>（給水・冷却水）フランジ接合</v>
          </cell>
          <cell r="E653" t="str">
            <v>機械室・便所配管</v>
          </cell>
          <cell r="F653" t="str">
            <v>はつり補修</v>
          </cell>
          <cell r="G653">
            <v>0.08</v>
          </cell>
          <cell r="H653">
            <v>0.08</v>
          </cell>
          <cell r="I653">
            <v>0.08</v>
          </cell>
          <cell r="J653">
            <v>0.08</v>
          </cell>
          <cell r="K653">
            <v>0.08</v>
          </cell>
          <cell r="L653">
            <v>0.08</v>
          </cell>
          <cell r="M653">
            <v>0.08</v>
          </cell>
          <cell r="N653">
            <v>0.08</v>
          </cell>
          <cell r="O653">
            <v>0.08</v>
          </cell>
          <cell r="P653">
            <v>0.08</v>
          </cell>
          <cell r="Q653">
            <v>0.08</v>
          </cell>
          <cell r="R653">
            <v>0.08</v>
          </cell>
          <cell r="S653">
            <v>0.08</v>
          </cell>
          <cell r="T653">
            <v>0.08</v>
          </cell>
        </row>
        <row r="654">
          <cell r="B654">
            <v>13</v>
          </cell>
          <cell r="C654" t="str">
            <v>SGP-HVA</v>
          </cell>
          <cell r="D654" t="str">
            <v>（給湯・冷温水）ねじ接合（管端防食継手）</v>
          </cell>
          <cell r="E654" t="str">
            <v>機械室・便所配管</v>
          </cell>
          <cell r="F654" t="str">
            <v>はつり補修</v>
          </cell>
          <cell r="G654">
            <v>0.08</v>
          </cell>
          <cell r="H654">
            <v>0.08</v>
          </cell>
          <cell r="I654">
            <v>0.08</v>
          </cell>
          <cell r="J654">
            <v>0.08</v>
          </cell>
          <cell r="K654">
            <v>0.08</v>
          </cell>
          <cell r="L654">
            <v>0.08</v>
          </cell>
          <cell r="M654">
            <v>0.08</v>
          </cell>
          <cell r="N654">
            <v>0.08</v>
          </cell>
          <cell r="O654">
            <v>0.08</v>
          </cell>
          <cell r="P654">
            <v>0.08</v>
          </cell>
          <cell r="Q654">
            <v>0.08</v>
          </cell>
          <cell r="R654">
            <v>0.08</v>
          </cell>
          <cell r="S654">
            <v>0.08</v>
          </cell>
          <cell r="T654">
            <v>0.08</v>
          </cell>
        </row>
        <row r="655">
          <cell r="B655">
            <v>14</v>
          </cell>
          <cell r="C655" t="str">
            <v>SGP-VA</v>
          </cell>
          <cell r="D655" t="str">
            <v>（冷却水）ハウジング型継手</v>
          </cell>
          <cell r="E655" t="str">
            <v>機械室・便所配管</v>
          </cell>
          <cell r="F655" t="str">
            <v>はつり補修</v>
          </cell>
          <cell r="G655">
            <v>0.08</v>
          </cell>
          <cell r="H655">
            <v>0.08</v>
          </cell>
          <cell r="I655">
            <v>0.08</v>
          </cell>
          <cell r="J655">
            <v>0.08</v>
          </cell>
          <cell r="K655">
            <v>0.08</v>
          </cell>
          <cell r="L655">
            <v>0.08</v>
          </cell>
          <cell r="M655">
            <v>0.08</v>
          </cell>
          <cell r="N655">
            <v>0.08</v>
          </cell>
          <cell r="O655">
            <v>0.08</v>
          </cell>
          <cell r="P655">
            <v>0.08</v>
          </cell>
          <cell r="Q655">
            <v>0.08</v>
          </cell>
          <cell r="R655">
            <v>0.08</v>
          </cell>
          <cell r="S655">
            <v>0.08</v>
          </cell>
          <cell r="T655">
            <v>0.08</v>
          </cell>
        </row>
        <row r="656">
          <cell r="B656">
            <v>19</v>
          </cell>
          <cell r="C656" t="str">
            <v>STPG</v>
          </cell>
          <cell r="D656" t="str">
            <v>（冷温水）ねじ接合</v>
          </cell>
          <cell r="E656" t="str">
            <v>機械室・便所配管</v>
          </cell>
          <cell r="F656" t="str">
            <v>はつり補修</v>
          </cell>
          <cell r="G656">
            <v>0.08</v>
          </cell>
          <cell r="H656">
            <v>0.08</v>
          </cell>
          <cell r="I656">
            <v>0.08</v>
          </cell>
          <cell r="J656">
            <v>0.08</v>
          </cell>
          <cell r="K656">
            <v>0.08</v>
          </cell>
          <cell r="L656">
            <v>0.08</v>
          </cell>
          <cell r="M656">
            <v>0.08</v>
          </cell>
          <cell r="N656">
            <v>0.08</v>
          </cell>
          <cell r="O656">
            <v>0.08</v>
          </cell>
          <cell r="P656">
            <v>0.08</v>
          </cell>
          <cell r="Q656">
            <v>0.08</v>
          </cell>
          <cell r="R656">
            <v>0.08</v>
          </cell>
          <cell r="S656">
            <v>0.08</v>
          </cell>
          <cell r="T656">
            <v>0.08</v>
          </cell>
        </row>
        <row r="657">
          <cell r="B657">
            <v>20</v>
          </cell>
          <cell r="C657" t="str">
            <v>STPG</v>
          </cell>
          <cell r="D657" t="str">
            <v>（消火）ねじ接合</v>
          </cell>
          <cell r="E657" t="str">
            <v>機械室・便所配管</v>
          </cell>
          <cell r="F657" t="str">
            <v>はつり補修</v>
          </cell>
          <cell r="G657">
            <v>0.08</v>
          </cell>
          <cell r="H657">
            <v>0.08</v>
          </cell>
          <cell r="I657">
            <v>0.08</v>
          </cell>
          <cell r="J657">
            <v>0.08</v>
          </cell>
          <cell r="K657">
            <v>0.08</v>
          </cell>
          <cell r="L657">
            <v>0.08</v>
          </cell>
          <cell r="M657">
            <v>0.08</v>
          </cell>
          <cell r="N657">
            <v>0.08</v>
          </cell>
          <cell r="O657">
            <v>0.08</v>
          </cell>
          <cell r="P657">
            <v>0.08</v>
          </cell>
          <cell r="Q657">
            <v>0.08</v>
          </cell>
          <cell r="R657">
            <v>0.08</v>
          </cell>
          <cell r="S657">
            <v>0.08</v>
          </cell>
          <cell r="T657">
            <v>0.08</v>
          </cell>
        </row>
        <row r="658">
          <cell r="B658">
            <v>21</v>
          </cell>
          <cell r="C658" t="str">
            <v>STPG</v>
          </cell>
          <cell r="D658" t="str">
            <v>（冷却水）ねじ接合</v>
          </cell>
          <cell r="E658" t="str">
            <v>機械室・便所配管</v>
          </cell>
          <cell r="F658" t="str">
            <v>はつり補修</v>
          </cell>
          <cell r="G658">
            <v>0.08</v>
          </cell>
          <cell r="H658">
            <v>0.08</v>
          </cell>
          <cell r="I658">
            <v>0.08</v>
          </cell>
          <cell r="J658">
            <v>0.08</v>
          </cell>
          <cell r="K658">
            <v>0.08</v>
          </cell>
          <cell r="L658">
            <v>0.08</v>
          </cell>
          <cell r="M658">
            <v>0.08</v>
          </cell>
          <cell r="N658">
            <v>0.08</v>
          </cell>
          <cell r="O658">
            <v>0.08</v>
          </cell>
          <cell r="P658">
            <v>0.08</v>
          </cell>
          <cell r="Q658">
            <v>0.08</v>
          </cell>
          <cell r="R658">
            <v>0.08</v>
          </cell>
          <cell r="S658">
            <v>0.08</v>
          </cell>
          <cell r="T658">
            <v>0.08</v>
          </cell>
        </row>
        <row r="659">
          <cell r="B659">
            <v>22</v>
          </cell>
          <cell r="C659" t="str">
            <v>STPG(黒)</v>
          </cell>
          <cell r="D659" t="str">
            <v>（低圧蒸気用）ねじ接合</v>
          </cell>
          <cell r="E659" t="str">
            <v>機械室・便所配管</v>
          </cell>
          <cell r="F659" t="str">
            <v>はつり補修</v>
          </cell>
          <cell r="G659">
            <v>0.08</v>
          </cell>
          <cell r="H659">
            <v>0.08</v>
          </cell>
          <cell r="I659">
            <v>0.08</v>
          </cell>
          <cell r="J659">
            <v>0.08</v>
          </cell>
          <cell r="K659">
            <v>0.08</v>
          </cell>
          <cell r="L659">
            <v>0.08</v>
          </cell>
          <cell r="M659">
            <v>0.08</v>
          </cell>
          <cell r="N659">
            <v>0.08</v>
          </cell>
          <cell r="O659">
            <v>0.08</v>
          </cell>
          <cell r="P659">
            <v>0.08</v>
          </cell>
          <cell r="Q659">
            <v>0.08</v>
          </cell>
          <cell r="R659">
            <v>0.08</v>
          </cell>
          <cell r="S659">
            <v>0.08</v>
          </cell>
          <cell r="T659">
            <v>0.08</v>
          </cell>
        </row>
        <row r="660">
          <cell r="B660">
            <v>23</v>
          </cell>
          <cell r="C660" t="str">
            <v>STPG</v>
          </cell>
          <cell r="D660" t="str">
            <v>（消火・冷却水・冷温水）溶接接合</v>
          </cell>
          <cell r="E660" t="str">
            <v>機械室・便所配管</v>
          </cell>
          <cell r="F660" t="str">
            <v>はつり補修</v>
          </cell>
          <cell r="G660">
            <v>0.08</v>
          </cell>
          <cell r="H660">
            <v>0.08</v>
          </cell>
          <cell r="I660">
            <v>0.08</v>
          </cell>
          <cell r="J660">
            <v>0.08</v>
          </cell>
          <cell r="K660">
            <v>0.08</v>
          </cell>
          <cell r="L660">
            <v>0.08</v>
          </cell>
          <cell r="M660">
            <v>0.08</v>
          </cell>
          <cell r="N660">
            <v>0.08</v>
          </cell>
          <cell r="O660">
            <v>0.08</v>
          </cell>
          <cell r="P660">
            <v>0.08</v>
          </cell>
          <cell r="Q660">
            <v>0.08</v>
          </cell>
          <cell r="R660">
            <v>0.08</v>
          </cell>
          <cell r="S660">
            <v>0.08</v>
          </cell>
          <cell r="T660">
            <v>0.08</v>
          </cell>
        </row>
        <row r="661">
          <cell r="B661">
            <v>24</v>
          </cell>
          <cell r="C661" t="str">
            <v>STPG(黒)</v>
          </cell>
          <cell r="D661" t="str">
            <v>（蒸気給気管、蒸気還気用）溶接接合</v>
          </cell>
          <cell r="E661" t="str">
            <v>機械室・便所配管</v>
          </cell>
          <cell r="F661" t="str">
            <v>はつり補修</v>
          </cell>
          <cell r="G661">
            <v>0.08</v>
          </cell>
          <cell r="H661">
            <v>0.08</v>
          </cell>
          <cell r="I661">
            <v>0.08</v>
          </cell>
          <cell r="J661">
            <v>0.08</v>
          </cell>
          <cell r="K661">
            <v>0.08</v>
          </cell>
          <cell r="L661">
            <v>0.08</v>
          </cell>
          <cell r="M661">
            <v>0.08</v>
          </cell>
          <cell r="N661">
            <v>0.08</v>
          </cell>
          <cell r="O661">
            <v>0.08</v>
          </cell>
          <cell r="P661">
            <v>0.08</v>
          </cell>
          <cell r="Q661">
            <v>0.08</v>
          </cell>
          <cell r="R661">
            <v>0.08</v>
          </cell>
          <cell r="S661">
            <v>0.08</v>
          </cell>
          <cell r="T661">
            <v>0.08</v>
          </cell>
        </row>
        <row r="662">
          <cell r="B662">
            <v>25</v>
          </cell>
          <cell r="C662" t="str">
            <v>SGP(白)</v>
          </cell>
          <cell r="D662" t="str">
            <v>（排水）ねじ接合</v>
          </cell>
          <cell r="E662" t="str">
            <v>機械室・便所配管</v>
          </cell>
          <cell r="F662" t="str">
            <v>はつり補修</v>
          </cell>
          <cell r="G662">
            <v>0.08</v>
          </cell>
          <cell r="H662">
            <v>0.08</v>
          </cell>
          <cell r="I662">
            <v>0.08</v>
          </cell>
          <cell r="J662">
            <v>0.08</v>
          </cell>
          <cell r="K662">
            <v>0.08</v>
          </cell>
          <cell r="L662">
            <v>0.08</v>
          </cell>
          <cell r="M662">
            <v>0.08</v>
          </cell>
          <cell r="N662">
            <v>0.08</v>
          </cell>
          <cell r="O662">
            <v>0.08</v>
          </cell>
          <cell r="P662">
            <v>0.08</v>
          </cell>
          <cell r="Q662">
            <v>0.08</v>
          </cell>
          <cell r="R662">
            <v>0.08</v>
          </cell>
          <cell r="S662">
            <v>0.08</v>
          </cell>
          <cell r="T662">
            <v>0.08</v>
          </cell>
        </row>
        <row r="663">
          <cell r="B663">
            <v>26</v>
          </cell>
          <cell r="C663" t="str">
            <v>SGP(白)</v>
          </cell>
          <cell r="D663" t="str">
            <v>（冷温水）ねじ接合</v>
          </cell>
          <cell r="E663" t="str">
            <v>機械室・便所配管</v>
          </cell>
          <cell r="F663" t="str">
            <v>はつり補修</v>
          </cell>
          <cell r="G663">
            <v>0.08</v>
          </cell>
          <cell r="H663">
            <v>0.08</v>
          </cell>
          <cell r="I663">
            <v>0.08</v>
          </cell>
          <cell r="J663">
            <v>0.08</v>
          </cell>
          <cell r="K663">
            <v>0.08</v>
          </cell>
          <cell r="L663">
            <v>0.08</v>
          </cell>
          <cell r="M663">
            <v>0.08</v>
          </cell>
          <cell r="N663">
            <v>0.08</v>
          </cell>
          <cell r="O663">
            <v>0.08</v>
          </cell>
          <cell r="P663">
            <v>0.08</v>
          </cell>
          <cell r="Q663">
            <v>0.08</v>
          </cell>
          <cell r="R663">
            <v>0.08</v>
          </cell>
          <cell r="S663">
            <v>0.08</v>
          </cell>
          <cell r="T663">
            <v>0.08</v>
          </cell>
        </row>
        <row r="664">
          <cell r="B664">
            <v>27</v>
          </cell>
          <cell r="C664" t="str">
            <v>SGP(白)</v>
          </cell>
          <cell r="D664" t="str">
            <v>（通気・消火・給湯・プロパン）ねじ接合</v>
          </cell>
          <cell r="E664" t="str">
            <v>機械室・便所配管</v>
          </cell>
          <cell r="F664" t="str">
            <v>はつり補修</v>
          </cell>
          <cell r="G664">
            <v>0.08</v>
          </cell>
          <cell r="H664">
            <v>0.08</v>
          </cell>
          <cell r="I664">
            <v>0.08</v>
          </cell>
          <cell r="J664">
            <v>0.08</v>
          </cell>
          <cell r="K664">
            <v>0.08</v>
          </cell>
          <cell r="L664">
            <v>0.08</v>
          </cell>
          <cell r="M664">
            <v>0.08</v>
          </cell>
          <cell r="N664">
            <v>0.08</v>
          </cell>
          <cell r="O664">
            <v>0.08</v>
          </cell>
          <cell r="P664">
            <v>0.08</v>
          </cell>
          <cell r="Q664">
            <v>0.08</v>
          </cell>
          <cell r="R664">
            <v>0.08</v>
          </cell>
          <cell r="S664">
            <v>0.08</v>
          </cell>
          <cell r="T664">
            <v>0.08</v>
          </cell>
        </row>
        <row r="665">
          <cell r="B665">
            <v>28</v>
          </cell>
          <cell r="C665" t="str">
            <v>SGP(白)</v>
          </cell>
          <cell r="D665" t="str">
            <v>（冷却水）ねじ接合</v>
          </cell>
          <cell r="E665" t="str">
            <v>機械室・便所配管</v>
          </cell>
          <cell r="F665" t="str">
            <v>はつり補修</v>
          </cell>
          <cell r="G665">
            <v>0.08</v>
          </cell>
          <cell r="H665">
            <v>0.08</v>
          </cell>
          <cell r="I665">
            <v>0.08</v>
          </cell>
          <cell r="J665">
            <v>0.08</v>
          </cell>
          <cell r="K665">
            <v>0.08</v>
          </cell>
          <cell r="L665">
            <v>0.08</v>
          </cell>
          <cell r="M665">
            <v>0.08</v>
          </cell>
          <cell r="N665">
            <v>0.08</v>
          </cell>
          <cell r="O665">
            <v>0.08</v>
          </cell>
          <cell r="P665">
            <v>0.08</v>
          </cell>
          <cell r="Q665">
            <v>0.08</v>
          </cell>
          <cell r="R665">
            <v>0.08</v>
          </cell>
          <cell r="S665">
            <v>0.08</v>
          </cell>
          <cell r="T665">
            <v>0.08</v>
          </cell>
        </row>
        <row r="666">
          <cell r="B666">
            <v>29</v>
          </cell>
          <cell r="C666" t="str">
            <v>SGP(白)</v>
          </cell>
          <cell r="D666" t="str">
            <v>（通気・消火・給湯・プロパン・冷却水・冷温水）溶接接合</v>
          </cell>
          <cell r="E666" t="str">
            <v>機械室・便所配管</v>
          </cell>
          <cell r="F666" t="str">
            <v>はつり補修</v>
          </cell>
          <cell r="G666">
            <v>0.08</v>
          </cell>
          <cell r="H666">
            <v>0.08</v>
          </cell>
          <cell r="I666">
            <v>0.08</v>
          </cell>
          <cell r="J666">
            <v>0.08</v>
          </cell>
          <cell r="K666">
            <v>0.08</v>
          </cell>
          <cell r="L666">
            <v>0.08</v>
          </cell>
          <cell r="M666">
            <v>0.08</v>
          </cell>
          <cell r="N666">
            <v>0.08</v>
          </cell>
          <cell r="O666">
            <v>0.08</v>
          </cell>
          <cell r="P666">
            <v>0.08</v>
          </cell>
          <cell r="Q666">
            <v>0.08</v>
          </cell>
          <cell r="R666">
            <v>0.08</v>
          </cell>
          <cell r="S666">
            <v>0.08</v>
          </cell>
          <cell r="T666">
            <v>0.08</v>
          </cell>
        </row>
        <row r="667">
          <cell r="B667">
            <v>30</v>
          </cell>
          <cell r="C667" t="str">
            <v>SGP(白)</v>
          </cell>
          <cell r="D667" t="str">
            <v>（冷却水）ハウジング型管継手</v>
          </cell>
          <cell r="E667" t="str">
            <v>機械室・便所配管</v>
          </cell>
          <cell r="F667" t="str">
            <v>はつり補修</v>
          </cell>
          <cell r="G667">
            <v>0.08</v>
          </cell>
          <cell r="H667">
            <v>0.08</v>
          </cell>
          <cell r="I667">
            <v>0.08</v>
          </cell>
          <cell r="J667">
            <v>0.08</v>
          </cell>
          <cell r="K667">
            <v>0.08</v>
          </cell>
          <cell r="L667">
            <v>0.08</v>
          </cell>
          <cell r="M667">
            <v>0.08</v>
          </cell>
          <cell r="N667">
            <v>0.08</v>
          </cell>
          <cell r="O667">
            <v>0.08</v>
          </cell>
          <cell r="P667">
            <v>0.08</v>
          </cell>
          <cell r="Q667">
            <v>0.08</v>
          </cell>
          <cell r="R667">
            <v>0.08</v>
          </cell>
          <cell r="S667">
            <v>0.08</v>
          </cell>
          <cell r="T667">
            <v>0.08</v>
          </cell>
        </row>
        <row r="668">
          <cell r="B668">
            <v>31</v>
          </cell>
          <cell r="C668" t="str">
            <v>SGP(白)</v>
          </cell>
          <cell r="D668" t="str">
            <v>（冷温水・消火）ハウジング型管継手</v>
          </cell>
          <cell r="E668" t="str">
            <v>機械室・便所配管</v>
          </cell>
          <cell r="F668" t="str">
            <v>はつり補修</v>
          </cell>
          <cell r="G668">
            <v>0.08</v>
          </cell>
          <cell r="H668">
            <v>0.08</v>
          </cell>
          <cell r="I668">
            <v>0.08</v>
          </cell>
          <cell r="J668">
            <v>0.08</v>
          </cell>
          <cell r="K668">
            <v>0.08</v>
          </cell>
          <cell r="L668">
            <v>0.08</v>
          </cell>
          <cell r="M668">
            <v>0.08</v>
          </cell>
          <cell r="N668">
            <v>0.08</v>
          </cell>
          <cell r="O668">
            <v>0.08</v>
          </cell>
          <cell r="P668">
            <v>0.08</v>
          </cell>
          <cell r="Q668">
            <v>0.08</v>
          </cell>
          <cell r="R668">
            <v>0.08</v>
          </cell>
          <cell r="S668">
            <v>0.08</v>
          </cell>
          <cell r="T668">
            <v>0.08</v>
          </cell>
        </row>
        <row r="669">
          <cell r="B669">
            <v>32</v>
          </cell>
          <cell r="C669" t="str">
            <v>SGP(黒)</v>
          </cell>
          <cell r="D669" t="str">
            <v>（蒸気・油）ねじ接合</v>
          </cell>
          <cell r="E669" t="str">
            <v>機械室・便所配管</v>
          </cell>
          <cell r="F669" t="str">
            <v>はつり補修</v>
          </cell>
          <cell r="G669">
            <v>0.08</v>
          </cell>
          <cell r="H669">
            <v>0.08</v>
          </cell>
          <cell r="I669">
            <v>0.08</v>
          </cell>
          <cell r="J669">
            <v>0.08</v>
          </cell>
          <cell r="K669">
            <v>0.08</v>
          </cell>
          <cell r="L669">
            <v>0.08</v>
          </cell>
          <cell r="M669">
            <v>0.08</v>
          </cell>
          <cell r="N669">
            <v>0.08</v>
          </cell>
          <cell r="O669">
            <v>0.08</v>
          </cell>
          <cell r="P669">
            <v>0.08</v>
          </cell>
          <cell r="Q669">
            <v>0.08</v>
          </cell>
          <cell r="R669">
            <v>0.08</v>
          </cell>
          <cell r="S669">
            <v>0.08</v>
          </cell>
          <cell r="T669">
            <v>0.08</v>
          </cell>
        </row>
        <row r="670">
          <cell r="B670">
            <v>33</v>
          </cell>
          <cell r="C670" t="str">
            <v>SGP(黒)</v>
          </cell>
          <cell r="D670" t="str">
            <v>（蒸気・油）溶接接合</v>
          </cell>
          <cell r="E670" t="str">
            <v>機械室・便所配管</v>
          </cell>
          <cell r="F670" t="str">
            <v>はつり補修</v>
          </cell>
          <cell r="G670">
            <v>0.08</v>
          </cell>
          <cell r="H670">
            <v>0.08</v>
          </cell>
          <cell r="I670">
            <v>0.08</v>
          </cell>
          <cell r="J670">
            <v>0.08</v>
          </cell>
          <cell r="K670">
            <v>0.08</v>
          </cell>
          <cell r="L670">
            <v>0.08</v>
          </cell>
          <cell r="M670">
            <v>0.08</v>
          </cell>
          <cell r="N670">
            <v>0.08</v>
          </cell>
          <cell r="O670">
            <v>0.08</v>
          </cell>
          <cell r="P670">
            <v>0.08</v>
          </cell>
          <cell r="Q670">
            <v>0.08</v>
          </cell>
          <cell r="R670">
            <v>0.08</v>
          </cell>
          <cell r="S670">
            <v>0.08</v>
          </cell>
          <cell r="T670">
            <v>0.08</v>
          </cell>
        </row>
        <row r="671">
          <cell r="B671">
            <v>34</v>
          </cell>
          <cell r="C671" t="str">
            <v>D-VA(WSP042)</v>
          </cell>
          <cell r="D671" t="str">
            <v>MD継手</v>
          </cell>
          <cell r="E671" t="str">
            <v>機械室・便所配管</v>
          </cell>
          <cell r="F671" t="str">
            <v>はつり補修</v>
          </cell>
          <cell r="G671">
            <v>0.08</v>
          </cell>
          <cell r="H671">
            <v>0.08</v>
          </cell>
          <cell r="I671">
            <v>0.08</v>
          </cell>
          <cell r="J671">
            <v>0.08</v>
          </cell>
          <cell r="K671">
            <v>0.08</v>
          </cell>
          <cell r="L671">
            <v>0.08</v>
          </cell>
          <cell r="M671">
            <v>0.08</v>
          </cell>
          <cell r="N671">
            <v>0.08</v>
          </cell>
          <cell r="O671">
            <v>0.08</v>
          </cell>
          <cell r="P671">
            <v>0.08</v>
          </cell>
          <cell r="Q671">
            <v>0.08</v>
          </cell>
          <cell r="R671">
            <v>0.08</v>
          </cell>
          <cell r="S671">
            <v>0.08</v>
          </cell>
          <cell r="T671">
            <v>0.08</v>
          </cell>
        </row>
        <row r="672">
          <cell r="B672">
            <v>35</v>
          </cell>
          <cell r="C672" t="str">
            <v>SGP-TA(WSP032)</v>
          </cell>
          <cell r="D672" t="str">
            <v>ねじ接合</v>
          </cell>
          <cell r="E672" t="str">
            <v>機械室・便所配管</v>
          </cell>
          <cell r="F672" t="str">
            <v>はつり補修</v>
          </cell>
          <cell r="G672">
            <v>0.08</v>
          </cell>
          <cell r="H672">
            <v>0.08</v>
          </cell>
          <cell r="I672">
            <v>0.08</v>
          </cell>
          <cell r="J672">
            <v>0.08</v>
          </cell>
          <cell r="K672">
            <v>0.08</v>
          </cell>
          <cell r="L672">
            <v>0.08</v>
          </cell>
          <cell r="M672">
            <v>0.08</v>
          </cell>
          <cell r="N672">
            <v>0.08</v>
          </cell>
          <cell r="O672">
            <v>0.08</v>
          </cell>
          <cell r="P672">
            <v>0.08</v>
          </cell>
          <cell r="Q672">
            <v>0.08</v>
          </cell>
          <cell r="R672">
            <v>0.08</v>
          </cell>
          <cell r="S672">
            <v>0.08</v>
          </cell>
          <cell r="T672">
            <v>0.08</v>
          </cell>
        </row>
        <row r="673">
          <cell r="B673">
            <v>36</v>
          </cell>
          <cell r="C673" t="str">
            <v>SGP-TA(WSP032)</v>
          </cell>
          <cell r="D673" t="str">
            <v>MD継手</v>
          </cell>
          <cell r="E673" t="str">
            <v>機械室・便所配管</v>
          </cell>
          <cell r="F673" t="str">
            <v>はつり補修</v>
          </cell>
          <cell r="G673">
            <v>0.08</v>
          </cell>
          <cell r="H673">
            <v>0.08</v>
          </cell>
          <cell r="I673">
            <v>0.08</v>
          </cell>
          <cell r="J673">
            <v>0.08</v>
          </cell>
          <cell r="K673">
            <v>0.08</v>
          </cell>
          <cell r="L673">
            <v>0.08</v>
          </cell>
          <cell r="M673">
            <v>0.08</v>
          </cell>
          <cell r="N673">
            <v>0.08</v>
          </cell>
          <cell r="O673">
            <v>0.08</v>
          </cell>
          <cell r="P673">
            <v>0.08</v>
          </cell>
          <cell r="Q673">
            <v>0.08</v>
          </cell>
          <cell r="R673">
            <v>0.08</v>
          </cell>
          <cell r="S673">
            <v>0.08</v>
          </cell>
          <cell r="T673">
            <v>0.08</v>
          </cell>
        </row>
        <row r="674">
          <cell r="B674">
            <v>38</v>
          </cell>
          <cell r="C674" t="str">
            <v>ARFA管</v>
          </cell>
          <cell r="D674" t="str">
            <v>ねじ接合</v>
          </cell>
          <cell r="E674" t="str">
            <v>機械室・便所配管</v>
          </cell>
          <cell r="F674" t="str">
            <v>はつり補修</v>
          </cell>
          <cell r="G674">
            <v>0.08</v>
          </cell>
          <cell r="H674">
            <v>0.08</v>
          </cell>
          <cell r="I674">
            <v>0.08</v>
          </cell>
          <cell r="J674">
            <v>0.08</v>
          </cell>
          <cell r="K674">
            <v>0.08</v>
          </cell>
          <cell r="L674">
            <v>0.08</v>
          </cell>
          <cell r="M674">
            <v>0.08</v>
          </cell>
          <cell r="N674">
            <v>0.08</v>
          </cell>
          <cell r="O674">
            <v>0.08</v>
          </cell>
          <cell r="P674">
            <v>0.08</v>
          </cell>
          <cell r="Q674">
            <v>0.08</v>
          </cell>
          <cell r="R674">
            <v>0.08</v>
          </cell>
          <cell r="S674">
            <v>0.08</v>
          </cell>
          <cell r="T674">
            <v>0.08</v>
          </cell>
        </row>
        <row r="675">
          <cell r="B675">
            <v>39</v>
          </cell>
          <cell r="C675" t="str">
            <v>ARFA管</v>
          </cell>
          <cell r="D675" t="str">
            <v>MD継手</v>
          </cell>
          <cell r="E675" t="str">
            <v>機械室・便所配管</v>
          </cell>
          <cell r="F675" t="str">
            <v>はつり補修</v>
          </cell>
          <cell r="G675">
            <v>0.08</v>
          </cell>
          <cell r="H675">
            <v>0.08</v>
          </cell>
          <cell r="I675">
            <v>0.08</v>
          </cell>
          <cell r="J675">
            <v>0.08</v>
          </cell>
          <cell r="K675">
            <v>0.08</v>
          </cell>
          <cell r="L675">
            <v>0.08</v>
          </cell>
          <cell r="M675">
            <v>0.08</v>
          </cell>
          <cell r="N675">
            <v>0.08</v>
          </cell>
          <cell r="O675">
            <v>0.08</v>
          </cell>
          <cell r="P675">
            <v>0.08</v>
          </cell>
          <cell r="Q675">
            <v>0.08</v>
          </cell>
          <cell r="R675">
            <v>0.08</v>
          </cell>
          <cell r="S675">
            <v>0.08</v>
          </cell>
          <cell r="T675">
            <v>0.08</v>
          </cell>
        </row>
        <row r="676">
          <cell r="B676">
            <v>40</v>
          </cell>
          <cell r="C676" t="str">
            <v>CUP</v>
          </cell>
          <cell r="D676" t="str">
            <v>（給湯・給水）</v>
          </cell>
          <cell r="E676" t="str">
            <v>機械室・便所配管</v>
          </cell>
          <cell r="F676" t="str">
            <v>はつり補修</v>
          </cell>
          <cell r="G676">
            <v>0.08</v>
          </cell>
          <cell r="H676">
            <v>0.08</v>
          </cell>
          <cell r="I676">
            <v>0.08</v>
          </cell>
          <cell r="J676">
            <v>0.08</v>
          </cell>
          <cell r="K676">
            <v>0.08</v>
          </cell>
          <cell r="L676">
            <v>0.08</v>
          </cell>
          <cell r="M676">
            <v>0.08</v>
          </cell>
          <cell r="N676">
            <v>0.08</v>
          </cell>
          <cell r="O676">
            <v>0.08</v>
          </cell>
          <cell r="P676">
            <v>0.08</v>
          </cell>
          <cell r="Q676">
            <v>0.08</v>
          </cell>
          <cell r="R676">
            <v>0.08</v>
          </cell>
          <cell r="S676">
            <v>0.08</v>
          </cell>
          <cell r="T676">
            <v>0.08</v>
          </cell>
        </row>
      </sheetData>
      <sheetData sheetId="2">
        <row r="4">
          <cell r="E4" t="str">
            <v>細目</v>
          </cell>
          <cell r="F4" t="str">
            <v>名称</v>
          </cell>
          <cell r="G4">
            <v>13</v>
          </cell>
          <cell r="H4">
            <v>20</v>
          </cell>
          <cell r="I4">
            <v>25</v>
          </cell>
          <cell r="J4">
            <v>30</v>
          </cell>
          <cell r="K4">
            <v>40</v>
          </cell>
          <cell r="L4">
            <v>50</v>
          </cell>
          <cell r="M4">
            <v>60</v>
          </cell>
          <cell r="N4">
            <v>75</v>
          </cell>
          <cell r="O4">
            <v>100</v>
          </cell>
          <cell r="P4">
            <v>125</v>
          </cell>
          <cell r="Q4">
            <v>150</v>
          </cell>
          <cell r="R4">
            <v>200</v>
          </cell>
          <cell r="S4">
            <v>250</v>
          </cell>
          <cell r="T4">
            <v>300</v>
          </cell>
        </row>
        <row r="5">
          <cell r="B5">
            <v>1</v>
          </cell>
          <cell r="C5">
            <v>2</v>
          </cell>
          <cell r="D5">
            <v>3</v>
          </cell>
          <cell r="E5">
            <v>4</v>
          </cell>
          <cell r="F5">
            <v>5</v>
          </cell>
          <cell r="G5">
            <v>6</v>
          </cell>
          <cell r="H5">
            <v>7</v>
          </cell>
          <cell r="I5">
            <v>8</v>
          </cell>
          <cell r="J5">
            <v>9</v>
          </cell>
          <cell r="K5">
            <v>10</v>
          </cell>
          <cell r="L5">
            <v>11</v>
          </cell>
          <cell r="M5">
            <v>12</v>
          </cell>
          <cell r="N5">
            <v>13</v>
          </cell>
          <cell r="O5">
            <v>14</v>
          </cell>
          <cell r="P5">
            <v>15</v>
          </cell>
          <cell r="Q5">
            <v>16</v>
          </cell>
          <cell r="R5">
            <v>17</v>
          </cell>
          <cell r="S5">
            <v>18</v>
          </cell>
          <cell r="T5">
            <v>19</v>
          </cell>
        </row>
        <row r="6">
          <cell r="B6">
            <v>41</v>
          </cell>
          <cell r="C6" t="str">
            <v>SU</v>
          </cell>
          <cell r="D6" t="str">
            <v>（給水・給湯）圧縮・プレス</v>
          </cell>
          <cell r="E6" t="str">
            <v>屋内一般配管</v>
          </cell>
          <cell r="F6" t="str">
            <v>管</v>
          </cell>
          <cell r="G6">
            <v>1.1000000000000001</v>
          </cell>
          <cell r="H6">
            <v>1.1000000000000001</v>
          </cell>
          <cell r="I6">
            <v>1.1000000000000001</v>
          </cell>
          <cell r="J6">
            <v>1.1000000000000001</v>
          </cell>
          <cell r="K6">
            <v>1.1000000000000001</v>
          </cell>
          <cell r="L6">
            <v>1.1000000000000001</v>
          </cell>
          <cell r="M6">
            <v>1.1000000000000001</v>
          </cell>
          <cell r="N6">
            <v>1.1000000000000001</v>
          </cell>
          <cell r="O6">
            <v>1.1000000000000001</v>
          </cell>
          <cell r="P6">
            <v>1.1000000000000001</v>
          </cell>
          <cell r="Q6">
            <v>1.1000000000000001</v>
          </cell>
          <cell r="R6">
            <v>1.1000000000000001</v>
          </cell>
          <cell r="S6">
            <v>1.1000000000000001</v>
          </cell>
          <cell r="T6">
            <v>1.1000000000000001</v>
          </cell>
        </row>
        <row r="7">
          <cell r="B7">
            <v>42</v>
          </cell>
          <cell r="C7" t="str">
            <v>SU</v>
          </cell>
          <cell r="D7" t="str">
            <v>（給水・給湯）拡管式</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1.1000000000000001</v>
          </cell>
          <cell r="P7">
            <v>1.1000000000000001</v>
          </cell>
          <cell r="Q7">
            <v>1.1000000000000001</v>
          </cell>
          <cell r="R7">
            <v>1.1000000000000001</v>
          </cell>
          <cell r="S7">
            <v>1.1000000000000001</v>
          </cell>
          <cell r="T7">
            <v>1.1000000000000001</v>
          </cell>
        </row>
        <row r="8">
          <cell r="B8">
            <v>43</v>
          </cell>
          <cell r="C8" t="str">
            <v>SU</v>
          </cell>
          <cell r="D8" t="str">
            <v>（給水・給湯・蒸気還管・冷温水）溶接接合</v>
          </cell>
          <cell r="E8" t="str">
            <v>屋内一般配管</v>
          </cell>
          <cell r="F8" t="str">
            <v>管</v>
          </cell>
          <cell r="G8">
            <v>1.1000000000000001</v>
          </cell>
          <cell r="H8">
            <v>1.1000000000000001</v>
          </cell>
          <cell r="I8">
            <v>1.1000000000000001</v>
          </cell>
          <cell r="J8">
            <v>1.1000000000000001</v>
          </cell>
          <cell r="K8">
            <v>1.1000000000000001</v>
          </cell>
          <cell r="L8">
            <v>1.1000000000000001</v>
          </cell>
          <cell r="M8">
            <v>1.1000000000000001</v>
          </cell>
          <cell r="N8">
            <v>1.05</v>
          </cell>
          <cell r="O8">
            <v>1.05</v>
          </cell>
          <cell r="P8">
            <v>1.05</v>
          </cell>
          <cell r="Q8">
            <v>1.05</v>
          </cell>
          <cell r="R8">
            <v>1.05</v>
          </cell>
          <cell r="S8">
            <v>1.05</v>
          </cell>
          <cell r="T8">
            <v>1.05</v>
          </cell>
        </row>
        <row r="9">
          <cell r="B9">
            <v>44</v>
          </cell>
          <cell r="C9" t="str">
            <v>SU</v>
          </cell>
          <cell r="D9" t="str">
            <v>（給水・給湯・冷温水）ハウジング型管継手</v>
          </cell>
          <cell r="E9" t="str">
            <v>屋内一般配管</v>
          </cell>
          <cell r="F9" t="str">
            <v>管</v>
          </cell>
          <cell r="G9">
            <v>1.1000000000000001</v>
          </cell>
          <cell r="H9">
            <v>1.1000000000000001</v>
          </cell>
          <cell r="I9">
            <v>1.1000000000000001</v>
          </cell>
          <cell r="J9">
            <v>1.1000000000000001</v>
          </cell>
          <cell r="K9">
            <v>1.1000000000000001</v>
          </cell>
          <cell r="L9">
            <v>1.1000000000000001</v>
          </cell>
          <cell r="M9">
            <v>1.1000000000000001</v>
          </cell>
          <cell r="N9">
            <v>1.1000000000000001</v>
          </cell>
          <cell r="O9">
            <v>1.05</v>
          </cell>
          <cell r="P9">
            <v>1.05</v>
          </cell>
          <cell r="Q9">
            <v>1.05</v>
          </cell>
          <cell r="R9">
            <v>1.05</v>
          </cell>
          <cell r="S9">
            <v>1.05</v>
          </cell>
          <cell r="T9">
            <v>1.05</v>
          </cell>
        </row>
        <row r="12">
          <cell r="B12">
            <v>41</v>
          </cell>
          <cell r="C12" t="str">
            <v>SU</v>
          </cell>
          <cell r="D12" t="str">
            <v>（給水・給湯）圧縮・プレス</v>
          </cell>
          <cell r="E12" t="str">
            <v>機械室・便所配管</v>
          </cell>
          <cell r="F12" t="str">
            <v>管</v>
          </cell>
          <cell r="G12">
            <v>1.1000000000000001</v>
          </cell>
          <cell r="H12">
            <v>1.1000000000000001</v>
          </cell>
          <cell r="I12">
            <v>1.1000000000000001</v>
          </cell>
          <cell r="J12">
            <v>1.1000000000000001</v>
          </cell>
          <cell r="K12">
            <v>1.1000000000000001</v>
          </cell>
          <cell r="L12">
            <v>1.1000000000000001</v>
          </cell>
          <cell r="M12">
            <v>1.1000000000000001</v>
          </cell>
          <cell r="N12">
            <v>1.1000000000000001</v>
          </cell>
          <cell r="O12">
            <v>1.1000000000000001</v>
          </cell>
          <cell r="P12">
            <v>1.1000000000000001</v>
          </cell>
          <cell r="Q12">
            <v>1.1000000000000001</v>
          </cell>
          <cell r="R12">
            <v>1.1000000000000001</v>
          </cell>
          <cell r="S12">
            <v>1.1000000000000001</v>
          </cell>
          <cell r="T12">
            <v>1.1000000000000001</v>
          </cell>
        </row>
        <row r="13">
          <cell r="B13">
            <v>42</v>
          </cell>
          <cell r="C13" t="str">
            <v>SU</v>
          </cell>
          <cell r="D13" t="str">
            <v>（給水・給湯）拡管式</v>
          </cell>
          <cell r="E13" t="str">
            <v>機械室・便所配管</v>
          </cell>
          <cell r="F13" t="str">
            <v>管</v>
          </cell>
          <cell r="G13">
            <v>1.1000000000000001</v>
          </cell>
          <cell r="H13">
            <v>1.1000000000000001</v>
          </cell>
          <cell r="I13">
            <v>1.1000000000000001</v>
          </cell>
          <cell r="J13">
            <v>1.1000000000000001</v>
          </cell>
          <cell r="K13">
            <v>1.1000000000000001</v>
          </cell>
          <cell r="L13">
            <v>1.1000000000000001</v>
          </cell>
          <cell r="M13">
            <v>1.1000000000000001</v>
          </cell>
          <cell r="N13">
            <v>1.1000000000000001</v>
          </cell>
          <cell r="O13">
            <v>1.1000000000000001</v>
          </cell>
          <cell r="P13">
            <v>1.1000000000000001</v>
          </cell>
          <cell r="Q13">
            <v>1.1000000000000001</v>
          </cell>
          <cell r="R13">
            <v>1.1000000000000001</v>
          </cell>
          <cell r="S13">
            <v>1.1000000000000001</v>
          </cell>
          <cell r="T13">
            <v>1.1000000000000001</v>
          </cell>
        </row>
        <row r="14">
          <cell r="B14">
            <v>43</v>
          </cell>
          <cell r="C14" t="str">
            <v>SU</v>
          </cell>
          <cell r="D14" t="str">
            <v>（給水・給湯・蒸気還管・冷温水）溶接接合</v>
          </cell>
          <cell r="E14" t="str">
            <v>機械室・便所配管</v>
          </cell>
          <cell r="F14" t="str">
            <v>管</v>
          </cell>
          <cell r="G14">
            <v>1.1000000000000001</v>
          </cell>
          <cell r="H14">
            <v>1.1000000000000001</v>
          </cell>
          <cell r="I14">
            <v>1.1000000000000001</v>
          </cell>
          <cell r="J14">
            <v>1.1000000000000001</v>
          </cell>
          <cell r="K14">
            <v>1.1000000000000001</v>
          </cell>
          <cell r="L14">
            <v>1.1000000000000001</v>
          </cell>
          <cell r="M14">
            <v>1.1000000000000001</v>
          </cell>
          <cell r="N14">
            <v>1.05</v>
          </cell>
          <cell r="O14">
            <v>1.05</v>
          </cell>
          <cell r="P14">
            <v>1.05</v>
          </cell>
          <cell r="Q14">
            <v>1.05</v>
          </cell>
          <cell r="R14">
            <v>1.05</v>
          </cell>
          <cell r="S14">
            <v>1.05</v>
          </cell>
          <cell r="T14">
            <v>1.05</v>
          </cell>
        </row>
        <row r="15">
          <cell r="B15">
            <v>44</v>
          </cell>
          <cell r="C15" t="str">
            <v>SU</v>
          </cell>
          <cell r="D15" t="str">
            <v>（給水・給湯・冷温水）ハウジング型管継手</v>
          </cell>
          <cell r="E15" t="str">
            <v>機械室・便所配管</v>
          </cell>
          <cell r="F15" t="str">
            <v>管</v>
          </cell>
          <cell r="G15">
            <v>1.1000000000000001</v>
          </cell>
          <cell r="H15">
            <v>1.1000000000000001</v>
          </cell>
          <cell r="I15">
            <v>1.1000000000000001</v>
          </cell>
          <cell r="J15">
            <v>1.1000000000000001</v>
          </cell>
          <cell r="K15">
            <v>1.1000000000000001</v>
          </cell>
          <cell r="L15">
            <v>1.1000000000000001</v>
          </cell>
          <cell r="M15">
            <v>1.1000000000000001</v>
          </cell>
          <cell r="N15">
            <v>1.1000000000000001</v>
          </cell>
          <cell r="O15">
            <v>1.05</v>
          </cell>
          <cell r="P15">
            <v>1.05</v>
          </cell>
          <cell r="Q15">
            <v>1.05</v>
          </cell>
          <cell r="R15">
            <v>1.05</v>
          </cell>
          <cell r="S15">
            <v>1.05</v>
          </cell>
          <cell r="T15">
            <v>1.05</v>
          </cell>
        </row>
        <row r="18">
          <cell r="B18">
            <v>41</v>
          </cell>
          <cell r="C18" t="str">
            <v>SU</v>
          </cell>
          <cell r="D18" t="str">
            <v>（給水・給湯）圧縮・プレス</v>
          </cell>
          <cell r="E18" t="str">
            <v>屋外配管</v>
          </cell>
          <cell r="F18" t="str">
            <v>管</v>
          </cell>
          <cell r="G18">
            <v>1.05</v>
          </cell>
          <cell r="H18">
            <v>1.05</v>
          </cell>
          <cell r="I18">
            <v>1.05</v>
          </cell>
          <cell r="J18">
            <v>1.05</v>
          </cell>
          <cell r="K18">
            <v>1.05</v>
          </cell>
          <cell r="L18">
            <v>1.05</v>
          </cell>
          <cell r="M18">
            <v>1.05</v>
          </cell>
          <cell r="N18">
            <v>1.05</v>
          </cell>
          <cell r="O18">
            <v>1.05</v>
          </cell>
          <cell r="P18">
            <v>1.05</v>
          </cell>
          <cell r="Q18">
            <v>1.05</v>
          </cell>
          <cell r="R18">
            <v>1.05</v>
          </cell>
          <cell r="S18">
            <v>1.05</v>
          </cell>
          <cell r="T18">
            <v>1.05</v>
          </cell>
        </row>
        <row r="19">
          <cell r="B19">
            <v>42</v>
          </cell>
          <cell r="C19" t="str">
            <v>SU</v>
          </cell>
          <cell r="D19" t="str">
            <v>（給水・給湯）拡管式</v>
          </cell>
          <cell r="E19" t="str">
            <v>屋外配管</v>
          </cell>
          <cell r="F19" t="str">
            <v>管</v>
          </cell>
          <cell r="G19">
            <v>1.05</v>
          </cell>
          <cell r="H19">
            <v>1.05</v>
          </cell>
          <cell r="I19">
            <v>1.05</v>
          </cell>
          <cell r="J19">
            <v>1.05</v>
          </cell>
          <cell r="K19">
            <v>1.05</v>
          </cell>
          <cell r="L19">
            <v>1.05</v>
          </cell>
          <cell r="M19">
            <v>1.05</v>
          </cell>
          <cell r="N19">
            <v>1.05</v>
          </cell>
          <cell r="O19">
            <v>1.05</v>
          </cell>
          <cell r="P19">
            <v>1.05</v>
          </cell>
          <cell r="Q19">
            <v>1.05</v>
          </cell>
          <cell r="R19">
            <v>1.05</v>
          </cell>
          <cell r="S19">
            <v>1.05</v>
          </cell>
          <cell r="T19">
            <v>1.05</v>
          </cell>
        </row>
        <row r="20">
          <cell r="B20">
            <v>43</v>
          </cell>
          <cell r="C20" t="str">
            <v>SU</v>
          </cell>
          <cell r="D20" t="str">
            <v>（給水・給湯・蒸気還管・冷温水）溶接接合</v>
          </cell>
          <cell r="E20" t="str">
            <v>屋外配管</v>
          </cell>
          <cell r="F20" t="str">
            <v>管</v>
          </cell>
          <cell r="G20">
            <v>1.05</v>
          </cell>
          <cell r="H20">
            <v>1.05</v>
          </cell>
          <cell r="I20">
            <v>1.05</v>
          </cell>
          <cell r="J20">
            <v>1.05</v>
          </cell>
          <cell r="K20">
            <v>1.05</v>
          </cell>
          <cell r="L20">
            <v>1.05</v>
          </cell>
          <cell r="M20">
            <v>1.05</v>
          </cell>
          <cell r="N20">
            <v>1.05</v>
          </cell>
          <cell r="O20">
            <v>1.05</v>
          </cell>
          <cell r="P20">
            <v>1.05</v>
          </cell>
          <cell r="Q20">
            <v>1.05</v>
          </cell>
          <cell r="R20">
            <v>1.05</v>
          </cell>
          <cell r="S20">
            <v>1.05</v>
          </cell>
          <cell r="T20">
            <v>1.05</v>
          </cell>
        </row>
        <row r="21">
          <cell r="B21">
            <v>44</v>
          </cell>
          <cell r="C21" t="str">
            <v>SU</v>
          </cell>
          <cell r="D21" t="str">
            <v>（給水・給湯・冷温水）ハウジング型管継手</v>
          </cell>
          <cell r="E21" t="str">
            <v>屋外配管</v>
          </cell>
          <cell r="F21" t="str">
            <v>管</v>
          </cell>
          <cell r="G21">
            <v>1.1000000000000001</v>
          </cell>
          <cell r="H21">
            <v>1.1000000000000001</v>
          </cell>
          <cell r="I21">
            <v>1.1000000000000001</v>
          </cell>
          <cell r="J21">
            <v>1.1000000000000001</v>
          </cell>
          <cell r="K21">
            <v>1.1000000000000001</v>
          </cell>
          <cell r="L21">
            <v>1.1000000000000001</v>
          </cell>
          <cell r="M21">
            <v>1.1000000000000001</v>
          </cell>
          <cell r="N21">
            <v>1.1000000000000001</v>
          </cell>
          <cell r="O21">
            <v>1.05</v>
          </cell>
          <cell r="P21">
            <v>1.05</v>
          </cell>
          <cell r="Q21">
            <v>1.05</v>
          </cell>
          <cell r="R21">
            <v>1.05</v>
          </cell>
          <cell r="S21">
            <v>1.05</v>
          </cell>
          <cell r="T21">
            <v>1.05</v>
          </cell>
        </row>
        <row r="24">
          <cell r="B24">
            <v>41</v>
          </cell>
          <cell r="C24" t="str">
            <v>SU</v>
          </cell>
          <cell r="D24" t="str">
            <v>（給水・給湯）圧縮・プレス</v>
          </cell>
          <cell r="E24" t="str">
            <v>地中配管</v>
          </cell>
          <cell r="F24" t="str">
            <v>管</v>
          </cell>
          <cell r="G24">
            <v>1.05</v>
          </cell>
          <cell r="H24">
            <v>1.05</v>
          </cell>
          <cell r="I24">
            <v>1.05</v>
          </cell>
          <cell r="J24">
            <v>1.05</v>
          </cell>
          <cell r="K24">
            <v>1.05</v>
          </cell>
          <cell r="L24">
            <v>1.05</v>
          </cell>
          <cell r="M24">
            <v>1.05</v>
          </cell>
          <cell r="N24">
            <v>1.05</v>
          </cell>
          <cell r="O24">
            <v>1.05</v>
          </cell>
          <cell r="P24">
            <v>1.05</v>
          </cell>
          <cell r="Q24">
            <v>1.05</v>
          </cell>
          <cell r="R24">
            <v>1.05</v>
          </cell>
          <cell r="S24">
            <v>1.05</v>
          </cell>
          <cell r="T24">
            <v>1.05</v>
          </cell>
        </row>
        <row r="25">
          <cell r="B25">
            <v>42</v>
          </cell>
          <cell r="C25" t="str">
            <v>SU</v>
          </cell>
          <cell r="D25" t="str">
            <v>（給水・給湯）拡管式</v>
          </cell>
          <cell r="E25" t="str">
            <v>地中配管</v>
          </cell>
          <cell r="F25" t="str">
            <v>管</v>
          </cell>
          <cell r="G25">
            <v>1.05</v>
          </cell>
          <cell r="H25">
            <v>1.05</v>
          </cell>
          <cell r="I25">
            <v>1.05</v>
          </cell>
          <cell r="J25">
            <v>1.05</v>
          </cell>
          <cell r="K25">
            <v>1.05</v>
          </cell>
          <cell r="L25">
            <v>1.05</v>
          </cell>
          <cell r="M25">
            <v>1.05</v>
          </cell>
          <cell r="N25">
            <v>1.05</v>
          </cell>
          <cell r="O25">
            <v>1.05</v>
          </cell>
          <cell r="P25">
            <v>1.05</v>
          </cell>
          <cell r="Q25">
            <v>1.05</v>
          </cell>
          <cell r="R25">
            <v>1.05</v>
          </cell>
          <cell r="S25">
            <v>1.05</v>
          </cell>
          <cell r="T25">
            <v>1.05</v>
          </cell>
        </row>
        <row r="26">
          <cell r="B26">
            <v>43</v>
          </cell>
          <cell r="C26" t="str">
            <v>SU</v>
          </cell>
          <cell r="D26" t="str">
            <v>（給水・給湯・蒸気還管・冷温水）溶接接合</v>
          </cell>
          <cell r="E26" t="str">
            <v>地中配管</v>
          </cell>
          <cell r="F26" t="str">
            <v>管</v>
          </cell>
          <cell r="G26">
            <v>1.05</v>
          </cell>
          <cell r="H26">
            <v>1.05</v>
          </cell>
          <cell r="I26">
            <v>1.05</v>
          </cell>
          <cell r="J26">
            <v>1.05</v>
          </cell>
          <cell r="K26">
            <v>1.05</v>
          </cell>
          <cell r="L26">
            <v>1.05</v>
          </cell>
          <cell r="M26">
            <v>1.05</v>
          </cell>
          <cell r="N26">
            <v>1.05</v>
          </cell>
          <cell r="O26">
            <v>1.05</v>
          </cell>
          <cell r="P26">
            <v>1.05</v>
          </cell>
          <cell r="Q26">
            <v>1.05</v>
          </cell>
          <cell r="R26">
            <v>1.05</v>
          </cell>
          <cell r="S26">
            <v>1.05</v>
          </cell>
          <cell r="T26">
            <v>1.05</v>
          </cell>
        </row>
        <row r="29">
          <cell r="B29">
            <v>41</v>
          </cell>
          <cell r="C29" t="str">
            <v>SU</v>
          </cell>
          <cell r="D29" t="str">
            <v>（給水・給湯）圧縮・プレス</v>
          </cell>
          <cell r="E29" t="str">
            <v>屋内一般配管</v>
          </cell>
          <cell r="F29" t="str">
            <v>継手</v>
          </cell>
          <cell r="G29">
            <v>1.45</v>
          </cell>
          <cell r="H29">
            <v>1.45</v>
          </cell>
          <cell r="I29">
            <v>1.45</v>
          </cell>
          <cell r="J29">
            <v>1.45</v>
          </cell>
          <cell r="K29">
            <v>1.45</v>
          </cell>
          <cell r="L29">
            <v>1.45</v>
          </cell>
          <cell r="M29">
            <v>1.45</v>
          </cell>
          <cell r="N29">
            <v>1.45</v>
          </cell>
          <cell r="O29">
            <v>1.45</v>
          </cell>
          <cell r="P29">
            <v>1.45</v>
          </cell>
          <cell r="Q29">
            <v>1.45</v>
          </cell>
          <cell r="R29">
            <v>1.45</v>
          </cell>
          <cell r="S29">
            <v>1.45</v>
          </cell>
          <cell r="T29">
            <v>1.45</v>
          </cell>
        </row>
        <row r="30">
          <cell r="B30">
            <v>42</v>
          </cell>
          <cell r="C30" t="str">
            <v>SU</v>
          </cell>
          <cell r="D30" t="str">
            <v>（給水・給湯）拡管式</v>
          </cell>
          <cell r="E30" t="str">
            <v>屋内一般配管</v>
          </cell>
          <cell r="F30" t="str">
            <v>継手</v>
          </cell>
          <cell r="G30">
            <v>1.6</v>
          </cell>
          <cell r="H30">
            <v>1.6</v>
          </cell>
          <cell r="I30">
            <v>1.6</v>
          </cell>
          <cell r="J30">
            <v>1.6</v>
          </cell>
          <cell r="K30">
            <v>1.6</v>
          </cell>
          <cell r="L30">
            <v>1.6</v>
          </cell>
          <cell r="M30">
            <v>1.6</v>
          </cell>
          <cell r="N30">
            <v>1.6</v>
          </cell>
          <cell r="O30">
            <v>1.6</v>
          </cell>
          <cell r="P30">
            <v>1.6</v>
          </cell>
          <cell r="Q30">
            <v>1.6</v>
          </cell>
          <cell r="R30">
            <v>1.6</v>
          </cell>
          <cell r="S30">
            <v>1.6</v>
          </cell>
          <cell r="T30">
            <v>1.6</v>
          </cell>
        </row>
        <row r="31">
          <cell r="B31">
            <v>43</v>
          </cell>
          <cell r="C31" t="str">
            <v>SU</v>
          </cell>
          <cell r="D31" t="str">
            <v>（給水・給湯・蒸気還管・冷温水）溶接接合</v>
          </cell>
          <cell r="E31" t="str">
            <v>屋内一般配管</v>
          </cell>
          <cell r="F31" t="str">
            <v>継手</v>
          </cell>
          <cell r="G31">
            <v>0.75</v>
          </cell>
          <cell r="H31">
            <v>0.75</v>
          </cell>
          <cell r="I31">
            <v>0.75</v>
          </cell>
          <cell r="J31">
            <v>0.75</v>
          </cell>
          <cell r="K31">
            <v>0.75</v>
          </cell>
          <cell r="L31">
            <v>0.75</v>
          </cell>
          <cell r="M31">
            <v>0.75</v>
          </cell>
          <cell r="N31">
            <v>0.75</v>
          </cell>
          <cell r="O31">
            <v>0.75</v>
          </cell>
          <cell r="P31">
            <v>0.75</v>
          </cell>
          <cell r="Q31">
            <v>0.75</v>
          </cell>
          <cell r="R31">
            <v>0.75</v>
          </cell>
          <cell r="S31">
            <v>0.75</v>
          </cell>
          <cell r="T31">
            <v>0.75</v>
          </cell>
        </row>
        <row r="32">
          <cell r="B32">
            <v>44</v>
          </cell>
          <cell r="C32" t="str">
            <v>SU</v>
          </cell>
          <cell r="D32" t="str">
            <v>（給水・給湯・冷温水）ハウジング型管継手</v>
          </cell>
          <cell r="E32" t="str">
            <v>屋内一般配管</v>
          </cell>
          <cell r="F32" t="str">
            <v>継手</v>
          </cell>
          <cell r="G32">
            <v>1.47</v>
          </cell>
          <cell r="H32">
            <v>1.47</v>
          </cell>
          <cell r="I32">
            <v>1.47</v>
          </cell>
          <cell r="J32">
            <v>1.47</v>
          </cell>
          <cell r="K32">
            <v>1.47</v>
          </cell>
          <cell r="L32">
            <v>1.47</v>
          </cell>
          <cell r="M32">
            <v>1.47</v>
          </cell>
          <cell r="N32">
            <v>1.47</v>
          </cell>
          <cell r="O32">
            <v>1.1000000000000001</v>
          </cell>
          <cell r="P32">
            <v>1.1000000000000001</v>
          </cell>
          <cell r="Q32">
            <v>1.1000000000000001</v>
          </cell>
          <cell r="R32">
            <v>0.74</v>
          </cell>
          <cell r="S32">
            <v>0.74</v>
          </cell>
          <cell r="T32">
            <v>0.74</v>
          </cell>
        </row>
        <row r="35">
          <cell r="B35">
            <v>41</v>
          </cell>
          <cell r="C35" t="str">
            <v>SU</v>
          </cell>
          <cell r="D35" t="str">
            <v>（給水・給湯）圧縮・プレス</v>
          </cell>
          <cell r="E35" t="str">
            <v>機械室・便所配管</v>
          </cell>
          <cell r="F35" t="str">
            <v>継手</v>
          </cell>
          <cell r="G35">
            <v>2.2999999999999998</v>
          </cell>
          <cell r="H35">
            <v>2.2999999999999998</v>
          </cell>
          <cell r="I35">
            <v>2.2999999999999998</v>
          </cell>
          <cell r="J35">
            <v>2.2999999999999998</v>
          </cell>
          <cell r="K35">
            <v>2.2999999999999998</v>
          </cell>
          <cell r="L35">
            <v>2.2999999999999998</v>
          </cell>
          <cell r="M35">
            <v>2.2999999999999998</v>
          </cell>
          <cell r="N35">
            <v>2.2999999999999998</v>
          </cell>
          <cell r="O35">
            <v>2.2999999999999998</v>
          </cell>
          <cell r="P35">
            <v>2.2999999999999998</v>
          </cell>
          <cell r="Q35">
            <v>2.2999999999999998</v>
          </cell>
          <cell r="R35">
            <v>2.2999999999999998</v>
          </cell>
          <cell r="S35">
            <v>2.2999999999999998</v>
          </cell>
          <cell r="T35">
            <v>2.2999999999999998</v>
          </cell>
        </row>
        <row r="36">
          <cell r="B36">
            <v>42</v>
          </cell>
          <cell r="C36" t="str">
            <v>SU</v>
          </cell>
          <cell r="D36" t="str">
            <v>（給水・給湯）拡管式</v>
          </cell>
          <cell r="E36" t="str">
            <v>機械室・便所配管</v>
          </cell>
          <cell r="F36" t="str">
            <v>継手</v>
          </cell>
          <cell r="G36">
            <v>2.65</v>
          </cell>
          <cell r="H36">
            <v>2.65</v>
          </cell>
          <cell r="I36">
            <v>2.65</v>
          </cell>
          <cell r="J36">
            <v>2.65</v>
          </cell>
          <cell r="K36">
            <v>2.65</v>
          </cell>
          <cell r="L36">
            <v>2.65</v>
          </cell>
          <cell r="M36">
            <v>2.65</v>
          </cell>
          <cell r="N36">
            <v>2.65</v>
          </cell>
          <cell r="O36">
            <v>2.65</v>
          </cell>
          <cell r="P36">
            <v>2.65</v>
          </cell>
          <cell r="Q36">
            <v>2.65</v>
          </cell>
          <cell r="R36">
            <v>2.65</v>
          </cell>
          <cell r="S36">
            <v>2.65</v>
          </cell>
          <cell r="T36">
            <v>2.65</v>
          </cell>
        </row>
        <row r="37">
          <cell r="B37">
            <v>43</v>
          </cell>
          <cell r="C37" t="str">
            <v>SU</v>
          </cell>
          <cell r="D37" t="str">
            <v>（給水・給湯・蒸気還管・冷温水）溶接接合</v>
          </cell>
          <cell r="E37" t="str">
            <v>機械室・便所配管</v>
          </cell>
          <cell r="F37" t="str">
            <v>継手</v>
          </cell>
          <cell r="G37">
            <v>1.1000000000000001</v>
          </cell>
          <cell r="H37">
            <v>1.1000000000000001</v>
          </cell>
          <cell r="I37">
            <v>1.1000000000000001</v>
          </cell>
          <cell r="J37">
            <v>1.1000000000000001</v>
          </cell>
          <cell r="K37">
            <v>1.1000000000000001</v>
          </cell>
          <cell r="L37">
            <v>1.1000000000000001</v>
          </cell>
          <cell r="M37">
            <v>1.1000000000000001</v>
          </cell>
          <cell r="N37">
            <v>1.1000000000000001</v>
          </cell>
          <cell r="O37">
            <v>1.1000000000000001</v>
          </cell>
          <cell r="P37">
            <v>1.1000000000000001</v>
          </cell>
          <cell r="Q37">
            <v>1.1000000000000001</v>
          </cell>
          <cell r="R37">
            <v>1.1000000000000001</v>
          </cell>
          <cell r="S37">
            <v>1.1000000000000001</v>
          </cell>
          <cell r="T37">
            <v>1.1000000000000001</v>
          </cell>
        </row>
        <row r="38">
          <cell r="B38">
            <v>44</v>
          </cell>
          <cell r="C38" t="str">
            <v>SU</v>
          </cell>
          <cell r="D38" t="str">
            <v>（給水・給湯・冷温水）ハウジング型管継手</v>
          </cell>
          <cell r="E38" t="str">
            <v>機械室・便所配管</v>
          </cell>
          <cell r="F38" t="str">
            <v>継手</v>
          </cell>
          <cell r="G38">
            <v>2.3199999999999998</v>
          </cell>
          <cell r="H38">
            <v>2.3199999999999998</v>
          </cell>
          <cell r="I38">
            <v>2.3199999999999998</v>
          </cell>
          <cell r="J38">
            <v>2.3199999999999998</v>
          </cell>
          <cell r="K38">
            <v>2.3199999999999998</v>
          </cell>
          <cell r="L38">
            <v>2.3199999999999998</v>
          </cell>
          <cell r="M38">
            <v>2.3199999999999998</v>
          </cell>
          <cell r="N38">
            <v>2.3199999999999998</v>
          </cell>
          <cell r="O38">
            <v>1.69</v>
          </cell>
          <cell r="P38">
            <v>1.69</v>
          </cell>
          <cell r="Q38">
            <v>1.69</v>
          </cell>
          <cell r="R38">
            <v>1.1299999999999999</v>
          </cell>
          <cell r="S38">
            <v>1.1299999999999999</v>
          </cell>
          <cell r="T38">
            <v>1.1299999999999999</v>
          </cell>
        </row>
        <row r="41">
          <cell r="B41">
            <v>41</v>
          </cell>
          <cell r="C41" t="str">
            <v>SU</v>
          </cell>
          <cell r="D41" t="str">
            <v>（給水・給湯）圧縮・プレス</v>
          </cell>
          <cell r="E41" t="str">
            <v>屋外配管</v>
          </cell>
          <cell r="F41" t="str">
            <v>継手</v>
          </cell>
          <cell r="G41">
            <v>1.25</v>
          </cell>
          <cell r="H41">
            <v>1.25</v>
          </cell>
          <cell r="I41">
            <v>1.25</v>
          </cell>
          <cell r="J41">
            <v>1.25</v>
          </cell>
          <cell r="K41">
            <v>1.25</v>
          </cell>
          <cell r="L41">
            <v>1.25</v>
          </cell>
          <cell r="M41">
            <v>1.25</v>
          </cell>
          <cell r="N41">
            <v>1.25</v>
          </cell>
          <cell r="O41">
            <v>1.25</v>
          </cell>
          <cell r="P41">
            <v>1.25</v>
          </cell>
          <cell r="Q41">
            <v>1.25</v>
          </cell>
          <cell r="R41">
            <v>1.25</v>
          </cell>
          <cell r="S41">
            <v>1.25</v>
          </cell>
          <cell r="T41">
            <v>1.25</v>
          </cell>
        </row>
        <row r="42">
          <cell r="B42">
            <v>42</v>
          </cell>
          <cell r="C42" t="str">
            <v>SU</v>
          </cell>
          <cell r="D42" t="str">
            <v>（給水・給湯）拡管式</v>
          </cell>
          <cell r="E42" t="str">
            <v>屋外配管</v>
          </cell>
          <cell r="F42" t="str">
            <v>継手</v>
          </cell>
          <cell r="G42">
            <v>1.35</v>
          </cell>
          <cell r="H42">
            <v>1.35</v>
          </cell>
          <cell r="I42">
            <v>1.35</v>
          </cell>
          <cell r="J42">
            <v>1.35</v>
          </cell>
          <cell r="K42">
            <v>1.35</v>
          </cell>
          <cell r="L42">
            <v>1.35</v>
          </cell>
          <cell r="M42">
            <v>1.35</v>
          </cell>
          <cell r="N42">
            <v>1.35</v>
          </cell>
          <cell r="O42">
            <v>1.35</v>
          </cell>
          <cell r="P42">
            <v>1.35</v>
          </cell>
          <cell r="Q42">
            <v>1.35</v>
          </cell>
          <cell r="R42">
            <v>1.35</v>
          </cell>
          <cell r="S42">
            <v>1.35</v>
          </cell>
          <cell r="T42">
            <v>1.35</v>
          </cell>
        </row>
        <row r="43">
          <cell r="B43">
            <v>43</v>
          </cell>
          <cell r="C43" t="str">
            <v>SU</v>
          </cell>
          <cell r="D43" t="str">
            <v>（給水・給湯・蒸気還管・冷温水）溶接接合</v>
          </cell>
          <cell r="E43" t="str">
            <v>屋外配管</v>
          </cell>
          <cell r="F43" t="str">
            <v>継手</v>
          </cell>
          <cell r="G43">
            <v>0.65</v>
          </cell>
          <cell r="H43">
            <v>0.65</v>
          </cell>
          <cell r="I43">
            <v>0.65</v>
          </cell>
          <cell r="J43">
            <v>0.65</v>
          </cell>
          <cell r="K43">
            <v>0.65</v>
          </cell>
          <cell r="L43">
            <v>0.65</v>
          </cell>
          <cell r="M43">
            <v>0.65</v>
          </cell>
          <cell r="N43">
            <v>0.65</v>
          </cell>
          <cell r="O43">
            <v>0.65</v>
          </cell>
          <cell r="P43">
            <v>0.65</v>
          </cell>
          <cell r="Q43">
            <v>0.65</v>
          </cell>
          <cell r="R43">
            <v>0.65</v>
          </cell>
          <cell r="S43">
            <v>0.65</v>
          </cell>
          <cell r="T43">
            <v>0.65</v>
          </cell>
        </row>
        <row r="44">
          <cell r="B44">
            <v>44</v>
          </cell>
          <cell r="C44" t="str">
            <v>SU</v>
          </cell>
          <cell r="D44" t="str">
            <v>（給水・給湯・冷温水）ハウジング型管継手</v>
          </cell>
          <cell r="E44" t="str">
            <v>屋外配管</v>
          </cell>
          <cell r="F44" t="str">
            <v>継手</v>
          </cell>
          <cell r="G44">
            <v>1.24</v>
          </cell>
          <cell r="H44">
            <v>1.24</v>
          </cell>
          <cell r="I44">
            <v>1.24</v>
          </cell>
          <cell r="J44">
            <v>1.24</v>
          </cell>
          <cell r="K44">
            <v>1.24</v>
          </cell>
          <cell r="L44">
            <v>1.24</v>
          </cell>
          <cell r="M44">
            <v>1.24</v>
          </cell>
          <cell r="N44">
            <v>1.24</v>
          </cell>
          <cell r="O44">
            <v>0.94</v>
          </cell>
          <cell r="P44">
            <v>0.94</v>
          </cell>
          <cell r="Q44">
            <v>0.94</v>
          </cell>
          <cell r="R44">
            <v>0.63</v>
          </cell>
          <cell r="S44">
            <v>0.63</v>
          </cell>
          <cell r="T44">
            <v>0.63</v>
          </cell>
        </row>
        <row r="47">
          <cell r="B47">
            <v>41</v>
          </cell>
          <cell r="C47" t="str">
            <v>SU</v>
          </cell>
          <cell r="D47" t="str">
            <v>（給水・給湯）圧縮・プレス</v>
          </cell>
          <cell r="E47" t="str">
            <v>地中配管</v>
          </cell>
          <cell r="F47" t="str">
            <v>継手</v>
          </cell>
          <cell r="G47">
            <v>0.9</v>
          </cell>
          <cell r="H47">
            <v>0.9</v>
          </cell>
          <cell r="I47">
            <v>0.9</v>
          </cell>
          <cell r="J47">
            <v>0.9</v>
          </cell>
          <cell r="K47">
            <v>0.9</v>
          </cell>
          <cell r="L47">
            <v>0.9</v>
          </cell>
          <cell r="M47">
            <v>0.9</v>
          </cell>
          <cell r="N47">
            <v>0.9</v>
          </cell>
          <cell r="O47">
            <v>0.9</v>
          </cell>
          <cell r="P47">
            <v>0.9</v>
          </cell>
          <cell r="Q47">
            <v>0.9</v>
          </cell>
          <cell r="R47">
            <v>0.9</v>
          </cell>
          <cell r="S47">
            <v>0.9</v>
          </cell>
          <cell r="T47">
            <v>0.9</v>
          </cell>
        </row>
        <row r="48">
          <cell r="B48">
            <v>42</v>
          </cell>
          <cell r="C48" t="str">
            <v>SU</v>
          </cell>
          <cell r="D48" t="str">
            <v>（給水・給湯）拡管式</v>
          </cell>
          <cell r="E48" t="str">
            <v>地中配管</v>
          </cell>
          <cell r="F48" t="str">
            <v>継手</v>
          </cell>
          <cell r="G48">
            <v>1</v>
          </cell>
          <cell r="H48">
            <v>1</v>
          </cell>
          <cell r="I48">
            <v>1</v>
          </cell>
          <cell r="J48">
            <v>1</v>
          </cell>
          <cell r="K48">
            <v>1</v>
          </cell>
          <cell r="L48">
            <v>1</v>
          </cell>
          <cell r="M48">
            <v>1</v>
          </cell>
          <cell r="N48">
            <v>1</v>
          </cell>
          <cell r="O48">
            <v>1</v>
          </cell>
          <cell r="P48">
            <v>1</v>
          </cell>
          <cell r="Q48">
            <v>1</v>
          </cell>
          <cell r="R48">
            <v>1</v>
          </cell>
          <cell r="S48">
            <v>1</v>
          </cell>
          <cell r="T48">
            <v>1</v>
          </cell>
        </row>
        <row r="49">
          <cell r="B49">
            <v>43</v>
          </cell>
          <cell r="C49" t="str">
            <v>SU</v>
          </cell>
          <cell r="D49" t="str">
            <v>（給水・給湯・蒸気還管・冷温水）溶接接合</v>
          </cell>
          <cell r="E49" t="str">
            <v>地中配管</v>
          </cell>
          <cell r="F49" t="str">
            <v>継手</v>
          </cell>
          <cell r="G49">
            <v>0.6</v>
          </cell>
          <cell r="H49">
            <v>0.6</v>
          </cell>
          <cell r="I49">
            <v>0.6</v>
          </cell>
          <cell r="J49">
            <v>0.6</v>
          </cell>
          <cell r="K49">
            <v>0.6</v>
          </cell>
          <cell r="L49">
            <v>0.6</v>
          </cell>
          <cell r="M49">
            <v>0.6</v>
          </cell>
          <cell r="N49">
            <v>0.6</v>
          </cell>
          <cell r="O49">
            <v>0.6</v>
          </cell>
          <cell r="P49">
            <v>0.6</v>
          </cell>
          <cell r="Q49">
            <v>0.6</v>
          </cell>
          <cell r="R49">
            <v>0.6</v>
          </cell>
          <cell r="S49">
            <v>0.6</v>
          </cell>
          <cell r="T49">
            <v>0.6</v>
          </cell>
        </row>
        <row r="52">
          <cell r="B52">
            <v>41</v>
          </cell>
          <cell r="C52" t="str">
            <v>SU</v>
          </cell>
          <cell r="D52" t="str">
            <v>（給水・給湯）圧縮・プレス</v>
          </cell>
          <cell r="E52" t="str">
            <v>屋内一般配管</v>
          </cell>
          <cell r="F52" t="str">
            <v>接合材等</v>
          </cell>
        </row>
        <row r="53">
          <cell r="B53">
            <v>42</v>
          </cell>
          <cell r="C53" t="str">
            <v>SU</v>
          </cell>
          <cell r="D53" t="str">
            <v>（給水・給湯）拡管式</v>
          </cell>
          <cell r="E53" t="str">
            <v>屋内一般配管</v>
          </cell>
          <cell r="F53" t="str">
            <v>接合材等</v>
          </cell>
        </row>
        <row r="54">
          <cell r="B54">
            <v>43</v>
          </cell>
          <cell r="C54" t="str">
            <v>SU</v>
          </cell>
          <cell r="D54" t="str">
            <v>（給水・給湯・蒸気還管・冷温水）溶接接合</v>
          </cell>
          <cell r="E54" t="str">
            <v>屋内一般配管</v>
          </cell>
          <cell r="F54" t="str">
            <v>接合材等</v>
          </cell>
          <cell r="G54">
            <v>0.2</v>
          </cell>
          <cell r="H54">
            <v>0.2</v>
          </cell>
          <cell r="I54">
            <v>0.2</v>
          </cell>
          <cell r="J54">
            <v>0.2</v>
          </cell>
          <cell r="K54">
            <v>0.2</v>
          </cell>
          <cell r="L54">
            <v>0.2</v>
          </cell>
          <cell r="M54">
            <v>0.2</v>
          </cell>
          <cell r="N54">
            <v>0.2</v>
          </cell>
          <cell r="O54">
            <v>0.2</v>
          </cell>
          <cell r="P54">
            <v>0.2</v>
          </cell>
          <cell r="Q54">
            <v>0.2</v>
          </cell>
          <cell r="R54">
            <v>0.2</v>
          </cell>
          <cell r="S54">
            <v>0.2</v>
          </cell>
          <cell r="T54">
            <v>0.2</v>
          </cell>
        </row>
        <row r="55">
          <cell r="B55">
            <v>44</v>
          </cell>
          <cell r="C55" t="str">
            <v>SU</v>
          </cell>
          <cell r="D55" t="str">
            <v>（給水・給湯・冷温水）ハウジング型管継手</v>
          </cell>
          <cell r="E55" t="str">
            <v>屋内一般配管</v>
          </cell>
          <cell r="F55" t="str">
            <v>接合材等</v>
          </cell>
        </row>
        <row r="58">
          <cell r="B58">
            <v>41</v>
          </cell>
          <cell r="C58" t="str">
            <v>SU</v>
          </cell>
          <cell r="D58" t="str">
            <v>（給水・給湯）圧縮・プレス</v>
          </cell>
          <cell r="E58" t="str">
            <v>機械室・便所配管</v>
          </cell>
          <cell r="F58" t="str">
            <v>接合材等</v>
          </cell>
        </row>
        <row r="59">
          <cell r="B59">
            <v>42</v>
          </cell>
          <cell r="C59" t="str">
            <v>SU</v>
          </cell>
          <cell r="D59" t="str">
            <v>（給水・給湯）拡管式</v>
          </cell>
          <cell r="E59" t="str">
            <v>機械室・便所配管</v>
          </cell>
          <cell r="F59" t="str">
            <v>接合材等</v>
          </cell>
        </row>
        <row r="60">
          <cell r="B60">
            <v>43</v>
          </cell>
          <cell r="C60" t="str">
            <v>SU</v>
          </cell>
          <cell r="D60" t="str">
            <v>（給水・給湯・蒸気還管・冷温水）溶接接合</v>
          </cell>
          <cell r="E60" t="str">
            <v>機械室・便所配管</v>
          </cell>
          <cell r="F60" t="str">
            <v>接合材等</v>
          </cell>
          <cell r="G60">
            <v>0.3</v>
          </cell>
          <cell r="H60">
            <v>0.3</v>
          </cell>
          <cell r="I60">
            <v>0.3</v>
          </cell>
          <cell r="J60">
            <v>0.3</v>
          </cell>
          <cell r="K60">
            <v>0.3</v>
          </cell>
          <cell r="L60">
            <v>0.3</v>
          </cell>
          <cell r="M60">
            <v>0.3</v>
          </cell>
          <cell r="N60">
            <v>0.3</v>
          </cell>
          <cell r="O60">
            <v>0.3</v>
          </cell>
          <cell r="P60">
            <v>0.3</v>
          </cell>
          <cell r="Q60">
            <v>0.3</v>
          </cell>
          <cell r="R60">
            <v>0.3</v>
          </cell>
          <cell r="S60">
            <v>0.3</v>
          </cell>
          <cell r="T60">
            <v>0.3</v>
          </cell>
        </row>
        <row r="61">
          <cell r="B61">
            <v>44</v>
          </cell>
          <cell r="C61" t="str">
            <v>SU</v>
          </cell>
          <cell r="D61" t="str">
            <v>（給水・給湯・冷温水）ハウジング型管継手</v>
          </cell>
          <cell r="E61" t="str">
            <v>機械室・便所配管</v>
          </cell>
          <cell r="F61" t="str">
            <v>接合材等</v>
          </cell>
        </row>
        <row r="64">
          <cell r="B64">
            <v>41</v>
          </cell>
          <cell r="C64" t="str">
            <v>SU</v>
          </cell>
          <cell r="D64" t="str">
            <v>（給水・給湯）圧縮・プレス</v>
          </cell>
          <cell r="E64" t="str">
            <v>屋外配管</v>
          </cell>
          <cell r="F64" t="str">
            <v>接合材等</v>
          </cell>
        </row>
        <row r="65">
          <cell r="B65">
            <v>42</v>
          </cell>
          <cell r="C65" t="str">
            <v>SU</v>
          </cell>
          <cell r="D65" t="str">
            <v>（給水・給湯）拡管式</v>
          </cell>
          <cell r="E65" t="str">
            <v>屋外配管</v>
          </cell>
          <cell r="F65" t="str">
            <v>接合材等</v>
          </cell>
        </row>
        <row r="66">
          <cell r="B66">
            <v>43</v>
          </cell>
          <cell r="C66" t="str">
            <v>SU</v>
          </cell>
          <cell r="D66" t="str">
            <v>（給水・給湯・蒸気還管・冷温水）溶接接合</v>
          </cell>
          <cell r="E66" t="str">
            <v>屋外配管</v>
          </cell>
          <cell r="F66" t="str">
            <v>接合材等</v>
          </cell>
          <cell r="G66">
            <v>0.18</v>
          </cell>
          <cell r="H66">
            <v>0.18</v>
          </cell>
          <cell r="I66">
            <v>0.18</v>
          </cell>
          <cell r="J66">
            <v>0.18</v>
          </cell>
          <cell r="K66">
            <v>0.18</v>
          </cell>
          <cell r="L66">
            <v>0.18</v>
          </cell>
          <cell r="M66">
            <v>0.18</v>
          </cell>
          <cell r="N66">
            <v>0.18</v>
          </cell>
          <cell r="O66">
            <v>0.18</v>
          </cell>
          <cell r="P66">
            <v>0.18</v>
          </cell>
          <cell r="Q66">
            <v>0.18</v>
          </cell>
          <cell r="R66">
            <v>0.18</v>
          </cell>
          <cell r="S66">
            <v>0.18</v>
          </cell>
          <cell r="T66">
            <v>0.18</v>
          </cell>
        </row>
        <row r="67">
          <cell r="B67">
            <v>44</v>
          </cell>
          <cell r="C67" t="str">
            <v>SU</v>
          </cell>
          <cell r="D67" t="str">
            <v>（給水・給湯・冷温水）ハウジング型管継手</v>
          </cell>
          <cell r="E67" t="str">
            <v>屋外配管</v>
          </cell>
          <cell r="F67" t="str">
            <v>接合材等</v>
          </cell>
        </row>
        <row r="70">
          <cell r="B70">
            <v>41</v>
          </cell>
          <cell r="C70" t="str">
            <v>SU</v>
          </cell>
          <cell r="D70" t="str">
            <v>（給水・給湯）圧縮・プレス</v>
          </cell>
          <cell r="E70" t="str">
            <v>地中配管</v>
          </cell>
          <cell r="F70" t="str">
            <v>接合材等</v>
          </cell>
        </row>
        <row r="71">
          <cell r="B71">
            <v>42</v>
          </cell>
          <cell r="C71" t="str">
            <v>SU</v>
          </cell>
          <cell r="D71" t="str">
            <v>（給水・給湯）拡管式</v>
          </cell>
          <cell r="E71" t="str">
            <v>地中配管</v>
          </cell>
          <cell r="F71" t="str">
            <v>接合材等</v>
          </cell>
        </row>
        <row r="72">
          <cell r="B72">
            <v>43</v>
          </cell>
          <cell r="C72" t="str">
            <v>SU</v>
          </cell>
          <cell r="D72" t="str">
            <v>（給水・給湯・蒸気還管・冷温水）溶接接合</v>
          </cell>
          <cell r="E72" t="str">
            <v>地中配管</v>
          </cell>
          <cell r="F72" t="str">
            <v>接合材等</v>
          </cell>
          <cell r="G72">
            <v>0.15</v>
          </cell>
          <cell r="H72">
            <v>0.15</v>
          </cell>
          <cell r="I72">
            <v>0.15</v>
          </cell>
          <cell r="J72">
            <v>0.15</v>
          </cell>
          <cell r="K72">
            <v>0.15</v>
          </cell>
          <cell r="L72">
            <v>0.15</v>
          </cell>
          <cell r="M72">
            <v>0.15</v>
          </cell>
          <cell r="N72">
            <v>0.15</v>
          </cell>
          <cell r="O72">
            <v>0.15</v>
          </cell>
          <cell r="P72">
            <v>0.15</v>
          </cell>
          <cell r="Q72">
            <v>0.15</v>
          </cell>
          <cell r="R72">
            <v>0.15</v>
          </cell>
          <cell r="S72">
            <v>0.15</v>
          </cell>
          <cell r="T72">
            <v>0.15</v>
          </cell>
        </row>
        <row r="75">
          <cell r="B75">
            <v>41</v>
          </cell>
          <cell r="C75" t="str">
            <v>SU</v>
          </cell>
          <cell r="D75" t="str">
            <v>（給水・給湯）圧縮・プレス</v>
          </cell>
          <cell r="E75" t="str">
            <v>屋内一般配管</v>
          </cell>
          <cell r="F75" t="str">
            <v>支持金物</v>
          </cell>
          <cell r="G75">
            <v>0.1</v>
          </cell>
          <cell r="H75">
            <v>0.1</v>
          </cell>
          <cell r="I75">
            <v>0.1</v>
          </cell>
          <cell r="J75">
            <v>0.1</v>
          </cell>
          <cell r="K75">
            <v>0.1</v>
          </cell>
          <cell r="L75">
            <v>0.1</v>
          </cell>
          <cell r="M75">
            <v>0.1</v>
          </cell>
          <cell r="N75">
            <v>0.1</v>
          </cell>
          <cell r="O75">
            <v>0.1</v>
          </cell>
          <cell r="P75">
            <v>0.1</v>
          </cell>
          <cell r="Q75">
            <v>0.1</v>
          </cell>
          <cell r="R75">
            <v>0.1</v>
          </cell>
          <cell r="S75">
            <v>0.1</v>
          </cell>
          <cell r="T75">
            <v>0.1</v>
          </cell>
        </row>
        <row r="76">
          <cell r="B76">
            <v>42</v>
          </cell>
          <cell r="C76" t="str">
            <v>SU</v>
          </cell>
          <cell r="D76" t="str">
            <v>（給水・給湯）拡管式</v>
          </cell>
          <cell r="E76" t="str">
            <v>屋内一般配管</v>
          </cell>
          <cell r="F76" t="str">
            <v>支持金物</v>
          </cell>
          <cell r="G76">
            <v>0.1</v>
          </cell>
          <cell r="H76">
            <v>0.1</v>
          </cell>
          <cell r="I76">
            <v>0.1</v>
          </cell>
          <cell r="J76">
            <v>0.1</v>
          </cell>
          <cell r="K76">
            <v>0.1</v>
          </cell>
          <cell r="L76">
            <v>0.1</v>
          </cell>
          <cell r="M76">
            <v>0.1</v>
          </cell>
          <cell r="N76">
            <v>0.1</v>
          </cell>
          <cell r="O76">
            <v>0.1</v>
          </cell>
          <cell r="P76">
            <v>0.1</v>
          </cell>
          <cell r="Q76">
            <v>0.1</v>
          </cell>
          <cell r="R76">
            <v>0.1</v>
          </cell>
          <cell r="S76">
            <v>0.1</v>
          </cell>
          <cell r="T76">
            <v>0.1</v>
          </cell>
        </row>
        <row r="77">
          <cell r="B77">
            <v>43</v>
          </cell>
          <cell r="C77" t="str">
            <v>SU</v>
          </cell>
          <cell r="D77" t="str">
            <v>（給水・給湯・蒸気還管・冷温水）溶接接合</v>
          </cell>
          <cell r="E77" t="str">
            <v>屋内一般配管</v>
          </cell>
          <cell r="F77" t="str">
            <v>支持金物</v>
          </cell>
          <cell r="G77">
            <v>0.1</v>
          </cell>
          <cell r="H77">
            <v>0.1</v>
          </cell>
          <cell r="I77">
            <v>0.1</v>
          </cell>
          <cell r="J77">
            <v>0.1</v>
          </cell>
          <cell r="K77">
            <v>0.1</v>
          </cell>
          <cell r="L77">
            <v>0.1</v>
          </cell>
          <cell r="M77">
            <v>0.1</v>
          </cell>
          <cell r="N77">
            <v>0.1</v>
          </cell>
          <cell r="O77">
            <v>0.1</v>
          </cell>
          <cell r="P77">
            <v>0.1</v>
          </cell>
          <cell r="Q77">
            <v>0.1</v>
          </cell>
          <cell r="R77">
            <v>0.1</v>
          </cell>
          <cell r="S77">
            <v>0.1</v>
          </cell>
          <cell r="T77">
            <v>0.1</v>
          </cell>
        </row>
        <row r="78">
          <cell r="B78">
            <v>44</v>
          </cell>
          <cell r="C78" t="str">
            <v>SU</v>
          </cell>
          <cell r="D78" t="str">
            <v>（給水・給湯・冷温水）ハウジング型管継手</v>
          </cell>
          <cell r="E78" t="str">
            <v>屋内一般配管</v>
          </cell>
          <cell r="F78" t="str">
            <v>支持金物</v>
          </cell>
          <cell r="G78">
            <v>0.1</v>
          </cell>
          <cell r="H78">
            <v>0.1</v>
          </cell>
          <cell r="I78">
            <v>0.1</v>
          </cell>
          <cell r="J78">
            <v>0.1</v>
          </cell>
          <cell r="K78">
            <v>0.1</v>
          </cell>
          <cell r="L78">
            <v>0.1</v>
          </cell>
          <cell r="M78">
            <v>0.1</v>
          </cell>
          <cell r="N78">
            <v>0.1</v>
          </cell>
          <cell r="O78">
            <v>0.1</v>
          </cell>
          <cell r="P78">
            <v>0.1</v>
          </cell>
          <cell r="Q78">
            <v>0.1</v>
          </cell>
          <cell r="R78">
            <v>0.1</v>
          </cell>
          <cell r="S78">
            <v>0.1</v>
          </cell>
          <cell r="T78">
            <v>0.1</v>
          </cell>
        </row>
        <row r="81">
          <cell r="B81">
            <v>41</v>
          </cell>
          <cell r="C81" t="str">
            <v>SU</v>
          </cell>
          <cell r="D81" t="str">
            <v>（給水・給湯）圧縮・プレス</v>
          </cell>
          <cell r="E81" t="str">
            <v>機械室・便所配管</v>
          </cell>
          <cell r="F81" t="str">
            <v>支持金物</v>
          </cell>
          <cell r="G81">
            <v>0.1</v>
          </cell>
          <cell r="H81">
            <v>0.1</v>
          </cell>
          <cell r="I81">
            <v>0.1</v>
          </cell>
          <cell r="J81">
            <v>0.1</v>
          </cell>
          <cell r="K81">
            <v>0.1</v>
          </cell>
          <cell r="L81">
            <v>0.1</v>
          </cell>
          <cell r="M81">
            <v>0.1</v>
          </cell>
          <cell r="N81">
            <v>0.1</v>
          </cell>
          <cell r="O81">
            <v>0.1</v>
          </cell>
          <cell r="P81">
            <v>0.1</v>
          </cell>
          <cell r="Q81">
            <v>0.1</v>
          </cell>
          <cell r="R81">
            <v>0.1</v>
          </cell>
          <cell r="S81">
            <v>0.1</v>
          </cell>
          <cell r="T81">
            <v>0.1</v>
          </cell>
        </row>
        <row r="82">
          <cell r="B82">
            <v>42</v>
          </cell>
          <cell r="C82" t="str">
            <v>SU</v>
          </cell>
          <cell r="D82" t="str">
            <v>（給水・給湯）拡管式</v>
          </cell>
          <cell r="E82" t="str">
            <v>機械室・便所配管</v>
          </cell>
          <cell r="F82" t="str">
            <v>支持金物</v>
          </cell>
          <cell r="G82">
            <v>0.1</v>
          </cell>
          <cell r="H82">
            <v>0.1</v>
          </cell>
          <cell r="I82">
            <v>0.1</v>
          </cell>
          <cell r="J82">
            <v>0.1</v>
          </cell>
          <cell r="K82">
            <v>0.1</v>
          </cell>
          <cell r="L82">
            <v>0.1</v>
          </cell>
          <cell r="M82">
            <v>0.1</v>
          </cell>
          <cell r="N82">
            <v>0.1</v>
          </cell>
          <cell r="O82">
            <v>0.1</v>
          </cell>
          <cell r="P82">
            <v>0.1</v>
          </cell>
          <cell r="Q82">
            <v>0.1</v>
          </cell>
          <cell r="R82">
            <v>0.1</v>
          </cell>
          <cell r="S82">
            <v>0.1</v>
          </cell>
          <cell r="T82">
            <v>0.1</v>
          </cell>
        </row>
        <row r="83">
          <cell r="B83">
            <v>43</v>
          </cell>
          <cell r="C83" t="str">
            <v>SU</v>
          </cell>
          <cell r="D83" t="str">
            <v>（給水・給湯・蒸気還管・冷温水）溶接接合</v>
          </cell>
          <cell r="E83" t="str">
            <v>機械室・便所配管</v>
          </cell>
          <cell r="F83" t="str">
            <v>支持金物</v>
          </cell>
          <cell r="G83">
            <v>0.1</v>
          </cell>
          <cell r="H83">
            <v>0.1</v>
          </cell>
          <cell r="I83">
            <v>0.1</v>
          </cell>
          <cell r="J83">
            <v>0.1</v>
          </cell>
          <cell r="K83">
            <v>0.1</v>
          </cell>
          <cell r="L83">
            <v>0.1</v>
          </cell>
          <cell r="M83">
            <v>0.1</v>
          </cell>
          <cell r="N83">
            <v>0.1</v>
          </cell>
          <cell r="O83">
            <v>0.1</v>
          </cell>
          <cell r="P83">
            <v>0.1</v>
          </cell>
          <cell r="Q83">
            <v>0.1</v>
          </cell>
          <cell r="R83">
            <v>0.1</v>
          </cell>
          <cell r="S83">
            <v>0.1</v>
          </cell>
          <cell r="T83">
            <v>0.1</v>
          </cell>
        </row>
        <row r="84">
          <cell r="B84">
            <v>44</v>
          </cell>
          <cell r="C84" t="str">
            <v>SU</v>
          </cell>
          <cell r="D84" t="str">
            <v>（給水・給湯・冷温水）ハウジング型管継手</v>
          </cell>
          <cell r="E84" t="str">
            <v>機械室・便所配管</v>
          </cell>
          <cell r="F84" t="str">
            <v>支持金物</v>
          </cell>
          <cell r="G84">
            <v>0.1</v>
          </cell>
          <cell r="H84">
            <v>0.1</v>
          </cell>
          <cell r="I84">
            <v>0.1</v>
          </cell>
          <cell r="J84">
            <v>0.1</v>
          </cell>
          <cell r="K84">
            <v>0.1</v>
          </cell>
          <cell r="L84">
            <v>0.1</v>
          </cell>
          <cell r="M84">
            <v>0.1</v>
          </cell>
          <cell r="N84">
            <v>0.1</v>
          </cell>
          <cell r="O84">
            <v>0.1</v>
          </cell>
          <cell r="P84">
            <v>0.1</v>
          </cell>
          <cell r="Q84">
            <v>0.1</v>
          </cell>
          <cell r="R84">
            <v>0.1</v>
          </cell>
          <cell r="S84">
            <v>0.1</v>
          </cell>
          <cell r="T84">
            <v>0.1</v>
          </cell>
        </row>
        <row r="87">
          <cell r="B87">
            <v>41</v>
          </cell>
          <cell r="C87" t="str">
            <v>SU</v>
          </cell>
          <cell r="D87" t="str">
            <v>（給水・給湯）圧縮・プレス</v>
          </cell>
          <cell r="E87" t="str">
            <v>屋外配管</v>
          </cell>
          <cell r="F87" t="str">
            <v>支持金物</v>
          </cell>
          <cell r="G87">
            <v>0.1</v>
          </cell>
          <cell r="H87">
            <v>0.1</v>
          </cell>
          <cell r="I87">
            <v>0.1</v>
          </cell>
          <cell r="J87">
            <v>0.1</v>
          </cell>
          <cell r="K87">
            <v>0.1</v>
          </cell>
          <cell r="L87">
            <v>0.1</v>
          </cell>
          <cell r="M87">
            <v>0.1</v>
          </cell>
          <cell r="N87">
            <v>0.1</v>
          </cell>
          <cell r="O87">
            <v>0.1</v>
          </cell>
          <cell r="P87">
            <v>0.1</v>
          </cell>
          <cell r="Q87">
            <v>0.1</v>
          </cell>
          <cell r="R87">
            <v>0.1</v>
          </cell>
          <cell r="S87">
            <v>0.1</v>
          </cell>
          <cell r="T87">
            <v>0.1</v>
          </cell>
        </row>
        <row r="88">
          <cell r="B88">
            <v>42</v>
          </cell>
          <cell r="C88" t="str">
            <v>SU</v>
          </cell>
          <cell r="D88" t="str">
            <v>（給水・給湯）拡管式</v>
          </cell>
          <cell r="E88" t="str">
            <v>屋外配管</v>
          </cell>
          <cell r="F88" t="str">
            <v>支持金物</v>
          </cell>
          <cell r="G88">
            <v>0.1</v>
          </cell>
          <cell r="H88">
            <v>0.1</v>
          </cell>
          <cell r="I88">
            <v>0.1</v>
          </cell>
          <cell r="J88">
            <v>0.1</v>
          </cell>
          <cell r="K88">
            <v>0.1</v>
          </cell>
          <cell r="L88">
            <v>0.1</v>
          </cell>
          <cell r="M88">
            <v>0.1</v>
          </cell>
          <cell r="N88">
            <v>0.1</v>
          </cell>
          <cell r="O88">
            <v>0.1</v>
          </cell>
          <cell r="P88">
            <v>0.1</v>
          </cell>
          <cell r="Q88">
            <v>0.1</v>
          </cell>
          <cell r="R88">
            <v>0.1</v>
          </cell>
          <cell r="S88">
            <v>0.1</v>
          </cell>
          <cell r="T88">
            <v>0.1</v>
          </cell>
        </row>
        <row r="89">
          <cell r="B89">
            <v>43</v>
          </cell>
          <cell r="C89" t="str">
            <v>SU</v>
          </cell>
          <cell r="D89" t="str">
            <v>（給水・給湯・蒸気還管・冷温水）溶接接合</v>
          </cell>
          <cell r="E89" t="str">
            <v>屋外配管</v>
          </cell>
          <cell r="F89" t="str">
            <v>支持金物</v>
          </cell>
          <cell r="G89">
            <v>0.1</v>
          </cell>
          <cell r="H89">
            <v>0.1</v>
          </cell>
          <cell r="I89">
            <v>0.1</v>
          </cell>
          <cell r="J89">
            <v>0.1</v>
          </cell>
          <cell r="K89">
            <v>0.1</v>
          </cell>
          <cell r="L89">
            <v>0.1</v>
          </cell>
          <cell r="M89">
            <v>0.1</v>
          </cell>
          <cell r="N89">
            <v>0.1</v>
          </cell>
          <cell r="O89">
            <v>0.1</v>
          </cell>
          <cell r="P89">
            <v>0.1</v>
          </cell>
          <cell r="Q89">
            <v>0.1</v>
          </cell>
          <cell r="R89">
            <v>0.1</v>
          </cell>
          <cell r="S89">
            <v>0.1</v>
          </cell>
          <cell r="T89">
            <v>0.1</v>
          </cell>
        </row>
        <row r="90">
          <cell r="B90">
            <v>44</v>
          </cell>
          <cell r="C90" t="str">
            <v>SU</v>
          </cell>
          <cell r="D90" t="str">
            <v>（給水・給湯・冷温水）ハウジング型管継手</v>
          </cell>
          <cell r="E90" t="str">
            <v>屋外配管</v>
          </cell>
          <cell r="F90" t="str">
            <v>支持金物</v>
          </cell>
          <cell r="G90">
            <v>0.1</v>
          </cell>
          <cell r="H90">
            <v>0.1</v>
          </cell>
          <cell r="I90">
            <v>0.1</v>
          </cell>
          <cell r="J90">
            <v>0.1</v>
          </cell>
          <cell r="K90">
            <v>0.1</v>
          </cell>
          <cell r="L90">
            <v>0.1</v>
          </cell>
          <cell r="M90">
            <v>0.1</v>
          </cell>
          <cell r="N90">
            <v>0.1</v>
          </cell>
          <cell r="O90">
            <v>0.1</v>
          </cell>
          <cell r="P90">
            <v>0.1</v>
          </cell>
          <cell r="Q90">
            <v>0.1</v>
          </cell>
          <cell r="R90">
            <v>0.1</v>
          </cell>
          <cell r="S90">
            <v>0.1</v>
          </cell>
          <cell r="T90">
            <v>0.1</v>
          </cell>
        </row>
        <row r="93">
          <cell r="B93">
            <v>41</v>
          </cell>
          <cell r="C93" t="str">
            <v>SU</v>
          </cell>
          <cell r="D93" t="str">
            <v>（給水・給湯）圧縮・プレス</v>
          </cell>
          <cell r="E93" t="str">
            <v>屋内一般配管</v>
          </cell>
          <cell r="F93" t="str">
            <v>配管工</v>
          </cell>
          <cell r="G93">
            <v>5.1999999999999998E-2</v>
          </cell>
          <cell r="H93">
            <v>7.0999999999999994E-2</v>
          </cell>
          <cell r="I93">
            <v>0.09</v>
          </cell>
          <cell r="J93">
            <v>0.106</v>
          </cell>
          <cell r="K93">
            <v>0.13200000000000001</v>
          </cell>
          <cell r="L93">
            <v>0.14899999999999999</v>
          </cell>
          <cell r="M93">
            <v>0.185</v>
          </cell>
        </row>
        <row r="94">
          <cell r="B94">
            <v>42</v>
          </cell>
          <cell r="C94" t="str">
            <v>SU</v>
          </cell>
          <cell r="D94" t="str">
            <v>（給水・給湯）拡管式</v>
          </cell>
          <cell r="E94" t="str">
            <v>屋内一般配管</v>
          </cell>
          <cell r="F94" t="str">
            <v>配管工</v>
          </cell>
          <cell r="G94">
            <v>5.1999999999999998E-2</v>
          </cell>
          <cell r="H94">
            <v>7.0999999999999994E-2</v>
          </cell>
          <cell r="I94">
            <v>0.09</v>
          </cell>
          <cell r="J94">
            <v>0.106</v>
          </cell>
          <cell r="K94">
            <v>0.13200000000000001</v>
          </cell>
          <cell r="L94">
            <v>0.14899999999999999</v>
          </cell>
          <cell r="M94">
            <v>0.185</v>
          </cell>
        </row>
        <row r="95">
          <cell r="B95">
            <v>43</v>
          </cell>
          <cell r="C95" t="str">
            <v>SU</v>
          </cell>
          <cell r="D95" t="str">
            <v>（給水・給湯・蒸気還管・冷温水）溶接接合</v>
          </cell>
          <cell r="E95" t="str">
            <v>屋内一般配管</v>
          </cell>
          <cell r="F95" t="str">
            <v>配管工</v>
          </cell>
          <cell r="G95">
            <v>0.115</v>
          </cell>
          <cell r="H95">
            <v>0.13600000000000001</v>
          </cell>
          <cell r="I95">
            <v>0.157</v>
          </cell>
          <cell r="J95">
            <v>0.17599999999999999</v>
          </cell>
          <cell r="K95">
            <v>0.20699999999999999</v>
          </cell>
          <cell r="L95">
            <v>0.23</v>
          </cell>
          <cell r="M95">
            <v>0.27500000000000002</v>
          </cell>
          <cell r="N95">
            <v>0.33900000000000002</v>
          </cell>
          <cell r="O95">
            <v>0.50900000000000001</v>
          </cell>
          <cell r="P95">
            <v>0.63600000000000001</v>
          </cell>
          <cell r="Q95">
            <v>0.77200000000000002</v>
          </cell>
          <cell r="R95">
            <v>1.077</v>
          </cell>
          <cell r="S95">
            <v>1.423</v>
          </cell>
          <cell r="T95">
            <v>1.8089999999999999</v>
          </cell>
        </row>
        <row r="96">
          <cell r="B96">
            <v>44</v>
          </cell>
          <cell r="C96" t="str">
            <v>SU</v>
          </cell>
          <cell r="D96" t="str">
            <v>（給水・給湯・冷温水）ハウジング型管継手</v>
          </cell>
          <cell r="E96" t="str">
            <v>屋内一般配管</v>
          </cell>
          <cell r="F96" t="str">
            <v>配管工</v>
          </cell>
          <cell r="G96">
            <v>0.106</v>
          </cell>
          <cell r="H96">
            <v>0.13300000000000001</v>
          </cell>
          <cell r="I96">
            <v>0.17299999999999999</v>
          </cell>
          <cell r="J96">
            <v>0.25600000000000001</v>
          </cell>
          <cell r="K96">
            <v>0.30199999999999999</v>
          </cell>
          <cell r="L96">
            <v>0.106</v>
          </cell>
          <cell r="M96">
            <v>0.13300000000000001</v>
          </cell>
          <cell r="N96">
            <v>0.17299999999999999</v>
          </cell>
          <cell r="O96">
            <v>0.25600000000000001</v>
          </cell>
          <cell r="P96">
            <v>0.30199999999999999</v>
          </cell>
          <cell r="Q96">
            <v>0.36799999999999999</v>
          </cell>
          <cell r="R96">
            <v>0.48499999999999999</v>
          </cell>
          <cell r="S96">
            <v>0.65300000000000002</v>
          </cell>
          <cell r="T96">
            <v>0.78700000000000003</v>
          </cell>
        </row>
        <row r="99">
          <cell r="B99">
            <v>41</v>
          </cell>
          <cell r="C99" t="str">
            <v>SU</v>
          </cell>
          <cell r="D99" t="str">
            <v>（給水・給湯）圧縮・プレス</v>
          </cell>
          <cell r="E99" t="str">
            <v>機械室・便所配管</v>
          </cell>
          <cell r="F99" t="str">
            <v>配管工</v>
          </cell>
          <cell r="G99">
            <v>6.2E-2</v>
          </cell>
          <cell r="H99">
            <v>8.5000000000000006E-2</v>
          </cell>
          <cell r="I99">
            <v>0.108</v>
          </cell>
          <cell r="J99">
            <v>0.127</v>
          </cell>
          <cell r="K99">
            <v>0.158</v>
          </cell>
          <cell r="L99">
            <v>0.17899999999999999</v>
          </cell>
          <cell r="M99">
            <v>0.222</v>
          </cell>
        </row>
        <row r="100">
          <cell r="B100">
            <v>42</v>
          </cell>
          <cell r="C100" t="str">
            <v>SU</v>
          </cell>
          <cell r="D100" t="str">
            <v>（給水・給湯）拡管式</v>
          </cell>
          <cell r="E100" t="str">
            <v>機械室・便所配管</v>
          </cell>
          <cell r="F100" t="str">
            <v>配管工</v>
          </cell>
          <cell r="G100">
            <v>6.2E-2</v>
          </cell>
          <cell r="H100">
            <v>8.5000000000000006E-2</v>
          </cell>
          <cell r="I100">
            <v>0.108</v>
          </cell>
          <cell r="J100">
            <v>0.127</v>
          </cell>
          <cell r="K100">
            <v>0.158</v>
          </cell>
          <cell r="L100">
            <v>0.17899999999999999</v>
          </cell>
          <cell r="M100">
            <v>0.222</v>
          </cell>
        </row>
        <row r="101">
          <cell r="B101">
            <v>43</v>
          </cell>
          <cell r="C101" t="str">
            <v>SU</v>
          </cell>
          <cell r="D101" t="str">
            <v>（給水・給湯・蒸気還管・冷温水）溶接接合</v>
          </cell>
          <cell r="E101" t="str">
            <v>機械室・便所配管</v>
          </cell>
          <cell r="F101" t="str">
            <v>配管工</v>
          </cell>
          <cell r="G101">
            <v>0.13800000000000001</v>
          </cell>
          <cell r="H101">
            <v>0.16300000000000001</v>
          </cell>
          <cell r="I101">
            <v>0.188</v>
          </cell>
          <cell r="J101">
            <v>0.21099999999999999</v>
          </cell>
          <cell r="K101">
            <v>0.248</v>
          </cell>
          <cell r="L101">
            <v>0.27600000000000002</v>
          </cell>
          <cell r="M101">
            <v>0.33</v>
          </cell>
          <cell r="N101">
            <v>0.40699999999999997</v>
          </cell>
          <cell r="O101">
            <v>0.61099999999999999</v>
          </cell>
          <cell r="P101">
            <v>0.76300000000000001</v>
          </cell>
          <cell r="Q101">
            <v>0.92600000000000005</v>
          </cell>
          <cell r="R101">
            <v>1.292</v>
          </cell>
          <cell r="S101">
            <v>1.708</v>
          </cell>
          <cell r="T101">
            <v>2.1709999999999998</v>
          </cell>
        </row>
        <row r="102">
          <cell r="B102">
            <v>44</v>
          </cell>
          <cell r="C102" t="str">
            <v>SU</v>
          </cell>
          <cell r="D102" t="str">
            <v>（給水・給湯・冷温水）ハウジング型管継手</v>
          </cell>
          <cell r="E102" t="str">
            <v>機械室・便所配管</v>
          </cell>
          <cell r="F102" t="str">
            <v>配管工</v>
          </cell>
          <cell r="G102">
            <v>0.127</v>
          </cell>
          <cell r="H102">
            <v>0.159</v>
          </cell>
          <cell r="I102">
            <v>0.20699999999999999</v>
          </cell>
          <cell r="J102">
            <v>0.307</v>
          </cell>
          <cell r="K102">
            <v>0.36299999999999999</v>
          </cell>
          <cell r="L102">
            <v>0.127</v>
          </cell>
          <cell r="M102">
            <v>0.159</v>
          </cell>
          <cell r="N102">
            <v>0.20699999999999999</v>
          </cell>
          <cell r="O102">
            <v>0.307</v>
          </cell>
          <cell r="P102">
            <v>0.36299999999999999</v>
          </cell>
          <cell r="Q102">
            <v>0.441</v>
          </cell>
          <cell r="R102">
            <v>0.58199999999999996</v>
          </cell>
          <cell r="S102">
            <v>0.78400000000000003</v>
          </cell>
          <cell r="T102">
            <v>0.94399999999999995</v>
          </cell>
        </row>
        <row r="105">
          <cell r="B105">
            <v>41</v>
          </cell>
          <cell r="C105" t="str">
            <v>SU</v>
          </cell>
          <cell r="D105" t="str">
            <v>（給水・給湯）圧縮・プレス</v>
          </cell>
          <cell r="E105" t="str">
            <v>屋外配管</v>
          </cell>
          <cell r="F105" t="str">
            <v>配管工</v>
          </cell>
          <cell r="G105">
            <v>4.7E-2</v>
          </cell>
          <cell r="H105">
            <v>6.4000000000000001E-2</v>
          </cell>
          <cell r="I105">
            <v>8.1000000000000003E-2</v>
          </cell>
          <cell r="J105">
            <v>9.5000000000000001E-2</v>
          </cell>
          <cell r="K105">
            <v>0.11899999999999999</v>
          </cell>
          <cell r="L105">
            <v>0.13400000000000001</v>
          </cell>
          <cell r="M105">
            <v>0.16700000000000001</v>
          </cell>
        </row>
        <row r="106">
          <cell r="B106">
            <v>42</v>
          </cell>
          <cell r="C106" t="str">
            <v>SU</v>
          </cell>
          <cell r="D106" t="str">
            <v>（給水・給湯）拡管式</v>
          </cell>
          <cell r="E106" t="str">
            <v>屋外配管</v>
          </cell>
          <cell r="F106" t="str">
            <v>配管工</v>
          </cell>
          <cell r="G106">
            <v>4.7E-2</v>
          </cell>
          <cell r="H106">
            <v>6.4000000000000001E-2</v>
          </cell>
          <cell r="I106">
            <v>8.1000000000000003E-2</v>
          </cell>
          <cell r="J106">
            <v>9.5000000000000001E-2</v>
          </cell>
          <cell r="K106">
            <v>0.11899999999999999</v>
          </cell>
          <cell r="L106">
            <v>0.13400000000000001</v>
          </cell>
          <cell r="M106">
            <v>0.16700000000000001</v>
          </cell>
        </row>
        <row r="107">
          <cell r="B107">
            <v>43</v>
          </cell>
          <cell r="C107" t="str">
            <v>SU</v>
          </cell>
          <cell r="D107" t="str">
            <v>（給水・給湯・蒸気還管・冷温水）溶接接合</v>
          </cell>
          <cell r="E107" t="str">
            <v>屋外配管</v>
          </cell>
          <cell r="F107" t="str">
            <v>配管工</v>
          </cell>
          <cell r="G107">
            <v>0.104</v>
          </cell>
          <cell r="H107">
            <v>0.122</v>
          </cell>
          <cell r="I107">
            <v>0.14099999999999999</v>
          </cell>
          <cell r="J107">
            <v>0.158</v>
          </cell>
          <cell r="K107">
            <v>0.186</v>
          </cell>
          <cell r="L107">
            <v>0.20699999999999999</v>
          </cell>
          <cell r="M107">
            <v>0.248</v>
          </cell>
          <cell r="N107">
            <v>0.30499999999999999</v>
          </cell>
          <cell r="O107">
            <v>0.45800000000000002</v>
          </cell>
          <cell r="P107">
            <v>0.57199999999999995</v>
          </cell>
          <cell r="Q107">
            <v>0.69499999999999995</v>
          </cell>
          <cell r="R107">
            <v>0.96899999999999997</v>
          </cell>
          <cell r="S107">
            <v>1.2809999999999999</v>
          </cell>
          <cell r="T107">
            <v>1.6279999999999999</v>
          </cell>
        </row>
        <row r="108">
          <cell r="B108">
            <v>44</v>
          </cell>
          <cell r="C108" t="str">
            <v>SU</v>
          </cell>
          <cell r="D108" t="str">
            <v>（給水・給湯・冷温水）ハウジング型管継手</v>
          </cell>
          <cell r="E108" t="str">
            <v>屋外配管</v>
          </cell>
          <cell r="F108" t="str">
            <v>配管工</v>
          </cell>
          <cell r="G108">
            <v>9.5000000000000001E-2</v>
          </cell>
          <cell r="H108">
            <v>0.11899999999999999</v>
          </cell>
          <cell r="I108">
            <v>0.155</v>
          </cell>
          <cell r="J108">
            <v>0.23</v>
          </cell>
          <cell r="K108">
            <v>0.27200000000000002</v>
          </cell>
          <cell r="L108">
            <v>9.5000000000000001E-2</v>
          </cell>
          <cell r="M108">
            <v>0.11899999999999999</v>
          </cell>
          <cell r="N108">
            <v>0.155</v>
          </cell>
          <cell r="O108">
            <v>0.23</v>
          </cell>
          <cell r="P108">
            <v>0.27200000000000002</v>
          </cell>
          <cell r="Q108">
            <v>0.33100000000000002</v>
          </cell>
          <cell r="R108">
            <v>0.437</v>
          </cell>
          <cell r="S108">
            <v>0.58799999999999997</v>
          </cell>
          <cell r="T108">
            <v>0.70799999999999996</v>
          </cell>
        </row>
        <row r="111">
          <cell r="B111">
            <v>41</v>
          </cell>
          <cell r="C111" t="str">
            <v>SU</v>
          </cell>
          <cell r="D111" t="str">
            <v>（給水・給湯）圧縮・プレス</v>
          </cell>
          <cell r="E111" t="str">
            <v>地中配管</v>
          </cell>
          <cell r="F111" t="str">
            <v>配管工</v>
          </cell>
          <cell r="G111">
            <v>3.5999999999999997E-2</v>
          </cell>
          <cell r="H111">
            <v>0.05</v>
          </cell>
          <cell r="I111">
            <v>6.3E-2</v>
          </cell>
          <cell r="J111">
            <v>7.3999999999999996E-2</v>
          </cell>
          <cell r="K111">
            <v>9.1999999999999998E-2</v>
          </cell>
          <cell r="L111">
            <v>0.104</v>
          </cell>
          <cell r="M111">
            <v>0.13</v>
          </cell>
        </row>
        <row r="112">
          <cell r="B112">
            <v>42</v>
          </cell>
          <cell r="C112" t="str">
            <v>SU</v>
          </cell>
          <cell r="D112" t="str">
            <v>（給水・給湯）拡管式</v>
          </cell>
          <cell r="E112" t="str">
            <v>地中配管</v>
          </cell>
          <cell r="F112" t="str">
            <v>配管工</v>
          </cell>
          <cell r="G112">
            <v>3.5999999999999997E-2</v>
          </cell>
          <cell r="H112">
            <v>0.05</v>
          </cell>
          <cell r="I112">
            <v>6.3E-2</v>
          </cell>
          <cell r="J112">
            <v>7.3999999999999996E-2</v>
          </cell>
          <cell r="K112">
            <v>9.1999999999999998E-2</v>
          </cell>
          <cell r="L112">
            <v>0.104</v>
          </cell>
          <cell r="M112">
            <v>0.13</v>
          </cell>
        </row>
        <row r="113">
          <cell r="B113">
            <v>43</v>
          </cell>
          <cell r="C113" t="str">
            <v>SU</v>
          </cell>
          <cell r="D113" t="str">
            <v>（給水・給湯・蒸気還管・冷温水）溶接接合</v>
          </cell>
          <cell r="E113" t="str">
            <v>地中配管</v>
          </cell>
          <cell r="F113" t="str">
            <v>配管工</v>
          </cell>
          <cell r="G113">
            <v>8.1000000000000003E-2</v>
          </cell>
          <cell r="H113">
            <v>9.5000000000000001E-2</v>
          </cell>
          <cell r="I113">
            <v>0.11</v>
          </cell>
          <cell r="J113">
            <v>0.123</v>
          </cell>
          <cell r="K113">
            <v>0.14499999999999999</v>
          </cell>
          <cell r="L113">
            <v>0.161</v>
          </cell>
          <cell r="M113">
            <v>0.193</v>
          </cell>
          <cell r="N113">
            <v>0.23699999999999999</v>
          </cell>
          <cell r="O113">
            <v>0.35599999999999998</v>
          </cell>
          <cell r="P113">
            <v>0.44500000000000001</v>
          </cell>
          <cell r="Q113">
            <v>0.54</v>
          </cell>
          <cell r="R113">
            <v>0.754</v>
          </cell>
          <cell r="S113">
            <v>0.996</v>
          </cell>
          <cell r="T113">
            <v>1.266</v>
          </cell>
        </row>
        <row r="116">
          <cell r="B116">
            <v>41</v>
          </cell>
          <cell r="C116" t="str">
            <v>SU</v>
          </cell>
          <cell r="D116" t="str">
            <v>（給水・給湯）圧縮・プレス</v>
          </cell>
          <cell r="E116" t="str">
            <v>屋内一般配管</v>
          </cell>
          <cell r="F116" t="str">
            <v>はつり補修</v>
          </cell>
          <cell r="G116">
            <v>0.08</v>
          </cell>
          <cell r="H116">
            <v>0.08</v>
          </cell>
          <cell r="I116">
            <v>0.08</v>
          </cell>
          <cell r="J116">
            <v>0.08</v>
          </cell>
          <cell r="K116">
            <v>0.08</v>
          </cell>
          <cell r="L116">
            <v>0.08</v>
          </cell>
          <cell r="M116">
            <v>0.08</v>
          </cell>
          <cell r="N116">
            <v>0.08</v>
          </cell>
          <cell r="O116">
            <v>0.08</v>
          </cell>
          <cell r="P116">
            <v>0.08</v>
          </cell>
          <cell r="Q116">
            <v>0.08</v>
          </cell>
          <cell r="R116">
            <v>0.08</v>
          </cell>
          <cell r="S116">
            <v>0.08</v>
          </cell>
          <cell r="T116">
            <v>0.08</v>
          </cell>
        </row>
        <row r="117">
          <cell r="B117">
            <v>42</v>
          </cell>
          <cell r="C117" t="str">
            <v>SU</v>
          </cell>
          <cell r="D117" t="str">
            <v>（給水・給湯）拡管式</v>
          </cell>
          <cell r="E117" t="str">
            <v>屋内一般配管</v>
          </cell>
          <cell r="F117" t="str">
            <v>はつり補修</v>
          </cell>
          <cell r="G117">
            <v>0.08</v>
          </cell>
          <cell r="H117">
            <v>0.08</v>
          </cell>
          <cell r="I117">
            <v>0.08</v>
          </cell>
          <cell r="J117">
            <v>0.08</v>
          </cell>
          <cell r="K117">
            <v>0.08</v>
          </cell>
          <cell r="L117">
            <v>0.08</v>
          </cell>
          <cell r="M117">
            <v>0.08</v>
          </cell>
          <cell r="N117">
            <v>0.08</v>
          </cell>
          <cell r="O117">
            <v>0.08</v>
          </cell>
          <cell r="P117">
            <v>0.08</v>
          </cell>
          <cell r="Q117">
            <v>0.08</v>
          </cell>
          <cell r="R117">
            <v>0.08</v>
          </cell>
          <cell r="S117">
            <v>0.08</v>
          </cell>
          <cell r="T117">
            <v>0.08</v>
          </cell>
        </row>
        <row r="118">
          <cell r="B118">
            <v>43</v>
          </cell>
          <cell r="C118" t="str">
            <v>SU</v>
          </cell>
          <cell r="D118" t="str">
            <v>（給水・給湯・蒸気還管・冷温水）溶接接合</v>
          </cell>
          <cell r="E118" t="str">
            <v>屋内一般配管</v>
          </cell>
          <cell r="F118" t="str">
            <v>はつり補修</v>
          </cell>
          <cell r="G118">
            <v>0.08</v>
          </cell>
          <cell r="H118">
            <v>0.08</v>
          </cell>
          <cell r="I118">
            <v>0.08</v>
          </cell>
          <cell r="J118">
            <v>0.08</v>
          </cell>
          <cell r="K118">
            <v>0.08</v>
          </cell>
          <cell r="L118">
            <v>0.08</v>
          </cell>
          <cell r="M118">
            <v>0.08</v>
          </cell>
          <cell r="N118">
            <v>0.08</v>
          </cell>
          <cell r="O118">
            <v>0.08</v>
          </cell>
          <cell r="P118">
            <v>0.08</v>
          </cell>
          <cell r="Q118">
            <v>0.08</v>
          </cell>
          <cell r="R118">
            <v>0.08</v>
          </cell>
          <cell r="S118">
            <v>0.08</v>
          </cell>
          <cell r="T118">
            <v>0.08</v>
          </cell>
        </row>
        <row r="119">
          <cell r="B119">
            <v>44</v>
          </cell>
          <cell r="C119" t="str">
            <v>SU</v>
          </cell>
          <cell r="D119" t="str">
            <v>（給水・給湯・冷温水）ハウジング型管継手</v>
          </cell>
          <cell r="E119" t="str">
            <v>屋内一般配管</v>
          </cell>
          <cell r="F119" t="str">
            <v>はつり補修</v>
          </cell>
          <cell r="G119">
            <v>0.08</v>
          </cell>
          <cell r="H119">
            <v>0.08</v>
          </cell>
          <cell r="I119">
            <v>0.08</v>
          </cell>
          <cell r="J119">
            <v>0.08</v>
          </cell>
          <cell r="K119">
            <v>0.08</v>
          </cell>
          <cell r="L119">
            <v>0.08</v>
          </cell>
          <cell r="M119">
            <v>0.08</v>
          </cell>
          <cell r="N119">
            <v>0.08</v>
          </cell>
          <cell r="O119">
            <v>0.08</v>
          </cell>
          <cell r="P119">
            <v>0.08</v>
          </cell>
          <cell r="Q119">
            <v>0.08</v>
          </cell>
          <cell r="R119">
            <v>0.08</v>
          </cell>
          <cell r="S119">
            <v>0.08</v>
          </cell>
          <cell r="T119">
            <v>0.08</v>
          </cell>
        </row>
        <row r="122">
          <cell r="B122">
            <v>41</v>
          </cell>
          <cell r="C122" t="str">
            <v>SU</v>
          </cell>
          <cell r="D122" t="str">
            <v>（給水・給湯）圧縮・プレス</v>
          </cell>
          <cell r="E122" t="str">
            <v>機械室・便所配管</v>
          </cell>
          <cell r="F122" t="str">
            <v>はつり補修</v>
          </cell>
          <cell r="G122">
            <v>0.08</v>
          </cell>
          <cell r="H122">
            <v>0.08</v>
          </cell>
          <cell r="I122">
            <v>0.08</v>
          </cell>
          <cell r="J122">
            <v>0.08</v>
          </cell>
          <cell r="K122">
            <v>0.08</v>
          </cell>
          <cell r="L122">
            <v>0.08</v>
          </cell>
          <cell r="M122">
            <v>0.08</v>
          </cell>
          <cell r="N122">
            <v>0.08</v>
          </cell>
          <cell r="O122">
            <v>0.08</v>
          </cell>
          <cell r="P122">
            <v>0.08</v>
          </cell>
          <cell r="Q122">
            <v>0.08</v>
          </cell>
          <cell r="R122">
            <v>0.08</v>
          </cell>
          <cell r="S122">
            <v>0.08</v>
          </cell>
          <cell r="T122">
            <v>0.08</v>
          </cell>
        </row>
        <row r="123">
          <cell r="B123">
            <v>42</v>
          </cell>
          <cell r="C123" t="str">
            <v>SU</v>
          </cell>
          <cell r="D123" t="str">
            <v>（給水・給湯）拡管式</v>
          </cell>
          <cell r="E123" t="str">
            <v>機械室・便所配管</v>
          </cell>
          <cell r="F123" t="str">
            <v>はつり補修</v>
          </cell>
          <cell r="G123">
            <v>0.08</v>
          </cell>
          <cell r="H123">
            <v>0.08</v>
          </cell>
          <cell r="I123">
            <v>0.08</v>
          </cell>
          <cell r="J123">
            <v>0.08</v>
          </cell>
          <cell r="K123">
            <v>0.08</v>
          </cell>
          <cell r="L123">
            <v>0.08</v>
          </cell>
          <cell r="M123">
            <v>0.08</v>
          </cell>
          <cell r="N123">
            <v>0.08</v>
          </cell>
          <cell r="O123">
            <v>0.08</v>
          </cell>
          <cell r="P123">
            <v>0.08</v>
          </cell>
          <cell r="Q123">
            <v>0.08</v>
          </cell>
          <cell r="R123">
            <v>0.08</v>
          </cell>
          <cell r="S123">
            <v>0.08</v>
          </cell>
          <cell r="T123">
            <v>0.08</v>
          </cell>
        </row>
        <row r="124">
          <cell r="B124">
            <v>43</v>
          </cell>
          <cell r="C124" t="str">
            <v>SU</v>
          </cell>
          <cell r="D124" t="str">
            <v>（給水・給湯・蒸気還管・冷温水）溶接接合</v>
          </cell>
          <cell r="E124" t="str">
            <v>機械室・便所配管</v>
          </cell>
          <cell r="F124" t="str">
            <v>はつり補修</v>
          </cell>
          <cell r="G124">
            <v>0.08</v>
          </cell>
          <cell r="H124">
            <v>0.08</v>
          </cell>
          <cell r="I124">
            <v>0.08</v>
          </cell>
          <cell r="J124">
            <v>0.08</v>
          </cell>
          <cell r="K124">
            <v>0.08</v>
          </cell>
          <cell r="L124">
            <v>0.08</v>
          </cell>
          <cell r="M124">
            <v>0.08</v>
          </cell>
          <cell r="N124">
            <v>0.08</v>
          </cell>
          <cell r="O124">
            <v>0.08</v>
          </cell>
          <cell r="P124">
            <v>0.08</v>
          </cell>
          <cell r="Q124">
            <v>0.08</v>
          </cell>
          <cell r="R124">
            <v>0.08</v>
          </cell>
          <cell r="S124">
            <v>0.08</v>
          </cell>
          <cell r="T124">
            <v>0.08</v>
          </cell>
        </row>
        <row r="125">
          <cell r="B125">
            <v>44</v>
          </cell>
          <cell r="C125" t="str">
            <v>SU</v>
          </cell>
          <cell r="D125" t="str">
            <v>（給水・給湯・冷温水）ハウジング型管継手</v>
          </cell>
          <cell r="E125" t="str">
            <v>機械室・便所配管</v>
          </cell>
          <cell r="F125" t="str">
            <v>はつり補修</v>
          </cell>
          <cell r="G125">
            <v>0.08</v>
          </cell>
          <cell r="H125">
            <v>0.08</v>
          </cell>
          <cell r="I125">
            <v>0.08</v>
          </cell>
          <cell r="J125">
            <v>0.08</v>
          </cell>
          <cell r="K125">
            <v>0.08</v>
          </cell>
          <cell r="L125">
            <v>0.08</v>
          </cell>
          <cell r="M125">
            <v>0.08</v>
          </cell>
          <cell r="N125">
            <v>0.08</v>
          </cell>
          <cell r="O125">
            <v>0.08</v>
          </cell>
          <cell r="P125">
            <v>0.08</v>
          </cell>
          <cell r="Q125">
            <v>0.08</v>
          </cell>
          <cell r="R125">
            <v>0.08</v>
          </cell>
          <cell r="S125">
            <v>0.08</v>
          </cell>
          <cell r="T125">
            <v>0.08</v>
          </cell>
        </row>
      </sheetData>
      <sheetData sheetId="3">
        <row r="5">
          <cell r="E5" t="str">
            <v>細目</v>
          </cell>
          <cell r="F5" t="str">
            <v>名称</v>
          </cell>
          <cell r="G5">
            <v>15</v>
          </cell>
          <cell r="H5">
            <v>20</v>
          </cell>
          <cell r="I5">
            <v>25</v>
          </cell>
          <cell r="J5">
            <v>32</v>
          </cell>
          <cell r="K5">
            <v>40</v>
          </cell>
          <cell r="L5">
            <v>50</v>
          </cell>
          <cell r="M5">
            <v>65</v>
          </cell>
          <cell r="N5">
            <v>75</v>
          </cell>
          <cell r="O5">
            <v>100</v>
          </cell>
          <cell r="P5">
            <v>125</v>
          </cell>
          <cell r="Q5">
            <v>150</v>
          </cell>
          <cell r="R5">
            <v>200</v>
          </cell>
          <cell r="S5">
            <v>250</v>
          </cell>
          <cell r="T5">
            <v>300</v>
          </cell>
        </row>
        <row r="6">
          <cell r="B6">
            <v>1</v>
          </cell>
          <cell r="C6">
            <v>2</v>
          </cell>
          <cell r="D6">
            <v>3</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row>
        <row r="7">
          <cell r="B7">
            <v>45</v>
          </cell>
          <cell r="C7" t="str">
            <v>CIP</v>
          </cell>
          <cell r="D7" t="str">
            <v>(排水)メカニカル型継手</v>
          </cell>
          <cell r="E7" t="str">
            <v>機械室・便所配管</v>
          </cell>
          <cell r="F7" t="str">
            <v>管</v>
          </cell>
          <cell r="G7">
            <v>1.05</v>
          </cell>
          <cell r="H7">
            <v>1.05</v>
          </cell>
          <cell r="I7">
            <v>1.05</v>
          </cell>
          <cell r="J7">
            <v>1.05</v>
          </cell>
          <cell r="K7">
            <v>1.05</v>
          </cell>
          <cell r="L7">
            <v>1.05</v>
          </cell>
          <cell r="M7">
            <v>1.05</v>
          </cell>
          <cell r="N7">
            <v>1.05</v>
          </cell>
          <cell r="O7">
            <v>1.05</v>
          </cell>
          <cell r="P7">
            <v>1.05</v>
          </cell>
          <cell r="Q7">
            <v>1.05</v>
          </cell>
          <cell r="R7">
            <v>1.05</v>
          </cell>
          <cell r="S7">
            <v>1.05</v>
          </cell>
          <cell r="T7">
            <v>1.05</v>
          </cell>
        </row>
        <row r="8">
          <cell r="B8">
            <v>46</v>
          </cell>
          <cell r="C8" t="str">
            <v>CIP</v>
          </cell>
          <cell r="D8" t="str">
            <v>(排水)メカニカル型継手(HASS 210 2種管)</v>
          </cell>
          <cell r="E8" t="str">
            <v>機械室・便所配管</v>
          </cell>
          <cell r="F8" t="str">
            <v>管</v>
          </cell>
          <cell r="G8">
            <v>1.05</v>
          </cell>
          <cell r="H8">
            <v>1.05</v>
          </cell>
          <cell r="I8">
            <v>1.05</v>
          </cell>
          <cell r="J8">
            <v>1.05</v>
          </cell>
          <cell r="K8">
            <v>1.05</v>
          </cell>
          <cell r="L8">
            <v>1.05</v>
          </cell>
          <cell r="M8">
            <v>1.05</v>
          </cell>
          <cell r="N8">
            <v>1.05</v>
          </cell>
          <cell r="O8">
            <v>1.05</v>
          </cell>
          <cell r="P8">
            <v>1.05</v>
          </cell>
          <cell r="Q8">
            <v>1.05</v>
          </cell>
          <cell r="R8">
            <v>1.05</v>
          </cell>
          <cell r="S8">
            <v>1.05</v>
          </cell>
          <cell r="T8">
            <v>1.05</v>
          </cell>
        </row>
        <row r="11">
          <cell r="B11">
            <v>45</v>
          </cell>
          <cell r="C11" t="str">
            <v>CIP</v>
          </cell>
          <cell r="D11" t="str">
            <v>(排水)メカニカル型継手</v>
          </cell>
          <cell r="E11" t="str">
            <v>機械室・便所配管</v>
          </cell>
          <cell r="F11" t="str">
            <v>継手</v>
          </cell>
          <cell r="G11">
            <v>1.2</v>
          </cell>
          <cell r="H11">
            <v>1.1499999999999999</v>
          </cell>
          <cell r="I11">
            <v>0.9</v>
          </cell>
          <cell r="J11">
            <v>0.6</v>
          </cell>
          <cell r="K11">
            <v>0.4</v>
          </cell>
          <cell r="L11">
            <v>1.2</v>
          </cell>
          <cell r="M11">
            <v>1.1499999999999999</v>
          </cell>
          <cell r="N11">
            <v>1.1499999999999999</v>
          </cell>
          <cell r="O11">
            <v>0.9</v>
          </cell>
          <cell r="P11">
            <v>0.6</v>
          </cell>
          <cell r="Q11">
            <v>0.4</v>
          </cell>
          <cell r="R11">
            <v>0.2</v>
          </cell>
        </row>
        <row r="12">
          <cell r="B12">
            <v>46</v>
          </cell>
          <cell r="C12" t="str">
            <v>CIP</v>
          </cell>
          <cell r="D12" t="str">
            <v>(排水)メカニカル型継手(HASS 210 2種管)</v>
          </cell>
          <cell r="E12" t="str">
            <v>機械室・便所配管</v>
          </cell>
          <cell r="F12" t="str">
            <v>継手</v>
          </cell>
          <cell r="G12">
            <v>1.1499999999999999</v>
          </cell>
          <cell r="H12">
            <v>0.9</v>
          </cell>
          <cell r="I12">
            <v>0.6</v>
          </cell>
          <cell r="J12">
            <v>1.1499999999999999</v>
          </cell>
          <cell r="K12">
            <v>0.9</v>
          </cell>
          <cell r="L12">
            <v>0.6</v>
          </cell>
          <cell r="N12">
            <v>1.1499999999999999</v>
          </cell>
          <cell r="O12">
            <v>0.9</v>
          </cell>
          <cell r="P12">
            <v>0.6</v>
          </cell>
        </row>
        <row r="15">
          <cell r="B15">
            <v>45</v>
          </cell>
          <cell r="C15" t="str">
            <v>CIP</v>
          </cell>
          <cell r="D15" t="str">
            <v>(排水)メカニカル型継手</v>
          </cell>
          <cell r="E15" t="str">
            <v>機械室・便所配管</v>
          </cell>
          <cell r="F15" t="str">
            <v>支持金物</v>
          </cell>
          <cell r="G15">
            <v>0.2</v>
          </cell>
          <cell r="H15">
            <v>0.2</v>
          </cell>
          <cell r="I15">
            <v>0.2</v>
          </cell>
          <cell r="J15">
            <v>0.2</v>
          </cell>
          <cell r="K15">
            <v>0.2</v>
          </cell>
          <cell r="L15">
            <v>0.2</v>
          </cell>
          <cell r="M15">
            <v>0.2</v>
          </cell>
          <cell r="N15">
            <v>0.2</v>
          </cell>
          <cell r="O15">
            <v>0.2</v>
          </cell>
          <cell r="P15">
            <v>0.2</v>
          </cell>
          <cell r="Q15">
            <v>0.2</v>
          </cell>
          <cell r="R15">
            <v>0.2</v>
          </cell>
          <cell r="S15">
            <v>0.2</v>
          </cell>
          <cell r="T15">
            <v>0.2</v>
          </cell>
        </row>
        <row r="16">
          <cell r="B16">
            <v>46</v>
          </cell>
          <cell r="C16" t="str">
            <v>CIP</v>
          </cell>
          <cell r="D16" t="str">
            <v>(排水)メカニカル型継手(HASS 210 2種管)</v>
          </cell>
          <cell r="E16" t="str">
            <v>機械室・便所配管</v>
          </cell>
          <cell r="F16" t="str">
            <v>支持金物</v>
          </cell>
          <cell r="G16">
            <v>0.2</v>
          </cell>
          <cell r="H16">
            <v>0.2</v>
          </cell>
          <cell r="I16">
            <v>0.2</v>
          </cell>
          <cell r="J16">
            <v>0.2</v>
          </cell>
          <cell r="K16">
            <v>0.2</v>
          </cell>
          <cell r="L16">
            <v>0.2</v>
          </cell>
          <cell r="M16">
            <v>0.2</v>
          </cell>
          <cell r="N16">
            <v>0.2</v>
          </cell>
          <cell r="O16">
            <v>0.2</v>
          </cell>
          <cell r="P16">
            <v>0.2</v>
          </cell>
          <cell r="Q16">
            <v>0.2</v>
          </cell>
          <cell r="R16">
            <v>0.2</v>
          </cell>
          <cell r="S16">
            <v>0.2</v>
          </cell>
          <cell r="T16">
            <v>0.2</v>
          </cell>
        </row>
        <row r="19">
          <cell r="B19">
            <v>45</v>
          </cell>
          <cell r="C19" t="str">
            <v>CIP</v>
          </cell>
          <cell r="D19" t="str">
            <v>(排水)メカニカル型継手</v>
          </cell>
          <cell r="E19" t="str">
            <v>機械室・便所配管</v>
          </cell>
          <cell r="F19" t="str">
            <v>配管工</v>
          </cell>
          <cell r="G19">
            <v>0.495</v>
          </cell>
          <cell r="H19">
            <v>0.50800000000000001</v>
          </cell>
          <cell r="I19">
            <v>0.52100000000000002</v>
          </cell>
          <cell r="J19">
            <v>0.53400000000000003</v>
          </cell>
          <cell r="K19">
            <v>0.54600000000000004</v>
          </cell>
          <cell r="L19">
            <v>0.495</v>
          </cell>
          <cell r="M19">
            <v>0.50800000000000001</v>
          </cell>
          <cell r="N19">
            <v>0.50800000000000001</v>
          </cell>
          <cell r="O19">
            <v>0.52100000000000002</v>
          </cell>
          <cell r="P19">
            <v>0.53400000000000003</v>
          </cell>
          <cell r="Q19">
            <v>0.54600000000000004</v>
          </cell>
          <cell r="R19">
            <v>0.57199999999999995</v>
          </cell>
        </row>
        <row r="20">
          <cell r="B20">
            <v>46</v>
          </cell>
          <cell r="C20" t="str">
            <v>CIP</v>
          </cell>
          <cell r="D20" t="str">
            <v>(排水)メカニカル型継手(HASS 210 2種管)</v>
          </cell>
          <cell r="E20" t="str">
            <v>機械室・便所配管</v>
          </cell>
          <cell r="F20" t="str">
            <v>配管工</v>
          </cell>
          <cell r="G20">
            <v>0.35</v>
          </cell>
          <cell r="H20">
            <v>0.37</v>
          </cell>
          <cell r="I20">
            <v>0.42</v>
          </cell>
          <cell r="J20">
            <v>0.35</v>
          </cell>
          <cell r="K20">
            <v>0.37</v>
          </cell>
          <cell r="L20">
            <v>0.42</v>
          </cell>
          <cell r="N20">
            <v>0.35</v>
          </cell>
          <cell r="O20">
            <v>0.37</v>
          </cell>
          <cell r="P20">
            <v>0.42</v>
          </cell>
        </row>
        <row r="23">
          <cell r="B23">
            <v>45</v>
          </cell>
          <cell r="C23" t="str">
            <v>CIP</v>
          </cell>
          <cell r="D23" t="str">
            <v>(排水)メカニカル型継手</v>
          </cell>
          <cell r="E23" t="str">
            <v>機械室・便所配管</v>
          </cell>
          <cell r="F23" t="str">
            <v>はつり補修</v>
          </cell>
          <cell r="G23">
            <v>0.08</v>
          </cell>
          <cell r="H23">
            <v>0.08</v>
          </cell>
          <cell r="I23">
            <v>0.08</v>
          </cell>
          <cell r="J23">
            <v>0.08</v>
          </cell>
          <cell r="K23">
            <v>0.08</v>
          </cell>
          <cell r="L23">
            <v>0.08</v>
          </cell>
          <cell r="M23">
            <v>0.08</v>
          </cell>
          <cell r="N23">
            <v>0.08</v>
          </cell>
          <cell r="O23">
            <v>0.08</v>
          </cell>
          <cell r="P23">
            <v>0.08</v>
          </cell>
          <cell r="Q23">
            <v>0.08</v>
          </cell>
          <cell r="R23">
            <v>0.08</v>
          </cell>
          <cell r="S23">
            <v>0.08</v>
          </cell>
          <cell r="T23">
            <v>0.08</v>
          </cell>
        </row>
        <row r="24">
          <cell r="B24">
            <v>46</v>
          </cell>
          <cell r="C24" t="str">
            <v>CIP</v>
          </cell>
          <cell r="D24" t="str">
            <v>(排水)メカニカル型継手(HASS 210 2種管)</v>
          </cell>
          <cell r="E24" t="str">
            <v>機械室・便所配管</v>
          </cell>
          <cell r="F24" t="str">
            <v>はつり補修</v>
          </cell>
          <cell r="G24">
            <v>0.08</v>
          </cell>
          <cell r="H24">
            <v>0.08</v>
          </cell>
          <cell r="I24">
            <v>0.08</v>
          </cell>
          <cell r="J24">
            <v>0.08</v>
          </cell>
          <cell r="K24">
            <v>0.08</v>
          </cell>
          <cell r="L24">
            <v>0.08</v>
          </cell>
          <cell r="M24">
            <v>0.08</v>
          </cell>
          <cell r="N24">
            <v>0.08</v>
          </cell>
          <cell r="O24">
            <v>0.08</v>
          </cell>
          <cell r="P24">
            <v>0.08</v>
          </cell>
          <cell r="Q24">
            <v>0.08</v>
          </cell>
          <cell r="R24">
            <v>0.08</v>
          </cell>
          <cell r="S24">
            <v>0.08</v>
          </cell>
          <cell r="T24">
            <v>0.08</v>
          </cell>
        </row>
      </sheetData>
      <sheetData sheetId="4">
        <row r="3">
          <cell r="E3" t="str">
            <v>細目</v>
          </cell>
          <cell r="F3" t="str">
            <v>名称</v>
          </cell>
          <cell r="G3">
            <v>15</v>
          </cell>
          <cell r="H3">
            <v>20</v>
          </cell>
          <cell r="I3">
            <v>25</v>
          </cell>
          <cell r="J3">
            <v>30</v>
          </cell>
          <cell r="K3">
            <v>40</v>
          </cell>
          <cell r="L3">
            <v>50</v>
          </cell>
          <cell r="M3">
            <v>65</v>
          </cell>
          <cell r="N3">
            <v>80</v>
          </cell>
          <cell r="O3">
            <v>100</v>
          </cell>
          <cell r="P3">
            <v>125</v>
          </cell>
          <cell r="Q3">
            <v>150</v>
          </cell>
          <cell r="R3">
            <v>200</v>
          </cell>
          <cell r="S3">
            <v>250</v>
          </cell>
          <cell r="T3">
            <v>300</v>
          </cell>
        </row>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row>
        <row r="5">
          <cell r="B5">
            <v>47</v>
          </cell>
          <cell r="C5" t="str">
            <v>LP</v>
          </cell>
          <cell r="D5" t="str">
            <v>（排水）</v>
          </cell>
          <cell r="E5" t="str">
            <v>機械室・便所配管</v>
          </cell>
          <cell r="F5" t="str">
            <v>管</v>
          </cell>
          <cell r="G5">
            <v>1.05</v>
          </cell>
          <cell r="H5">
            <v>1.05</v>
          </cell>
          <cell r="I5">
            <v>1.05</v>
          </cell>
          <cell r="J5">
            <v>1.05</v>
          </cell>
          <cell r="K5">
            <v>1.05</v>
          </cell>
          <cell r="L5">
            <v>1.05</v>
          </cell>
          <cell r="M5">
            <v>1.05</v>
          </cell>
          <cell r="N5">
            <v>1.05</v>
          </cell>
          <cell r="O5">
            <v>1.05</v>
          </cell>
          <cell r="P5">
            <v>1.05</v>
          </cell>
          <cell r="Q5">
            <v>1.05</v>
          </cell>
          <cell r="R5">
            <v>1.05</v>
          </cell>
          <cell r="S5">
            <v>1.05</v>
          </cell>
          <cell r="T5">
            <v>1.05</v>
          </cell>
        </row>
        <row r="11">
          <cell r="B11">
            <v>47</v>
          </cell>
          <cell r="C11" t="str">
            <v>LP</v>
          </cell>
          <cell r="D11" t="str">
            <v>（排水）</v>
          </cell>
          <cell r="E11" t="str">
            <v>機械室・便所配管</v>
          </cell>
          <cell r="F11" t="str">
            <v>支持金物</v>
          </cell>
          <cell r="G11">
            <v>0.1</v>
          </cell>
          <cell r="H11">
            <v>0.1</v>
          </cell>
          <cell r="I11">
            <v>0.1</v>
          </cell>
          <cell r="J11">
            <v>0.1</v>
          </cell>
          <cell r="K11">
            <v>0.1</v>
          </cell>
          <cell r="L11">
            <v>0.1</v>
          </cell>
          <cell r="M11">
            <v>0.1</v>
          </cell>
          <cell r="N11">
            <v>0.1</v>
          </cell>
          <cell r="O11">
            <v>0.1</v>
          </cell>
          <cell r="P11">
            <v>0.1</v>
          </cell>
          <cell r="Q11">
            <v>0.1</v>
          </cell>
          <cell r="R11">
            <v>0.1</v>
          </cell>
          <cell r="S11">
            <v>0.1</v>
          </cell>
          <cell r="T11">
            <v>0.1</v>
          </cell>
        </row>
        <row r="14">
          <cell r="B14">
            <v>47</v>
          </cell>
          <cell r="C14" t="str">
            <v>LP</v>
          </cell>
          <cell r="D14" t="str">
            <v>（排水）</v>
          </cell>
          <cell r="E14" t="str">
            <v>機械室・便所配管</v>
          </cell>
          <cell r="F14" t="str">
            <v>配管工</v>
          </cell>
          <cell r="G14">
            <v>0.218</v>
          </cell>
          <cell r="H14">
            <v>0.25800000000000001</v>
          </cell>
          <cell r="I14">
            <v>0.32300000000000001</v>
          </cell>
          <cell r="J14">
            <v>0.218</v>
          </cell>
          <cell r="K14">
            <v>0.25800000000000001</v>
          </cell>
          <cell r="L14">
            <v>0.32300000000000001</v>
          </cell>
          <cell r="M14">
            <v>0.377</v>
          </cell>
          <cell r="N14">
            <v>0.495</v>
          </cell>
          <cell r="O14">
            <v>0.58799999999999997</v>
          </cell>
          <cell r="P14">
            <v>0.751</v>
          </cell>
        </row>
        <row r="17">
          <cell r="B17">
            <v>47</v>
          </cell>
          <cell r="C17" t="str">
            <v>LP</v>
          </cell>
          <cell r="D17" t="str">
            <v>（排水）</v>
          </cell>
          <cell r="E17" t="str">
            <v>機械室・便所配管</v>
          </cell>
          <cell r="F17" t="str">
            <v>はつり補修</v>
          </cell>
          <cell r="G17">
            <v>0.08</v>
          </cell>
          <cell r="H17">
            <v>0.08</v>
          </cell>
          <cell r="I17">
            <v>0.08</v>
          </cell>
          <cell r="J17">
            <v>0.08</v>
          </cell>
          <cell r="K17">
            <v>0.08</v>
          </cell>
          <cell r="L17">
            <v>0.08</v>
          </cell>
          <cell r="M17">
            <v>0.08</v>
          </cell>
          <cell r="N17">
            <v>0.08</v>
          </cell>
          <cell r="O17">
            <v>0.08</v>
          </cell>
          <cell r="P17">
            <v>0.08</v>
          </cell>
          <cell r="Q17">
            <v>0.08</v>
          </cell>
          <cell r="R17">
            <v>0.08</v>
          </cell>
          <cell r="S17">
            <v>0.08</v>
          </cell>
          <cell r="T17">
            <v>0.08</v>
          </cell>
        </row>
      </sheetData>
      <sheetData sheetId="5">
        <row r="4">
          <cell r="E4" t="str">
            <v>細目</v>
          </cell>
          <cell r="F4" t="str">
            <v>名称</v>
          </cell>
          <cell r="G4">
            <v>13</v>
          </cell>
          <cell r="H4">
            <v>20</v>
          </cell>
          <cell r="I4">
            <v>25</v>
          </cell>
          <cell r="J4">
            <v>30</v>
          </cell>
          <cell r="K4">
            <v>40</v>
          </cell>
          <cell r="L4">
            <v>50</v>
          </cell>
          <cell r="M4">
            <v>65</v>
          </cell>
          <cell r="N4">
            <v>75</v>
          </cell>
          <cell r="O4">
            <v>100</v>
          </cell>
          <cell r="P4">
            <v>125</v>
          </cell>
          <cell r="Q4">
            <v>150</v>
          </cell>
          <cell r="R4">
            <v>200</v>
          </cell>
          <cell r="S4">
            <v>250</v>
          </cell>
          <cell r="T4">
            <v>300</v>
          </cell>
        </row>
        <row r="5">
          <cell r="B5">
            <v>1</v>
          </cell>
          <cell r="C5">
            <v>2</v>
          </cell>
          <cell r="D5">
            <v>3</v>
          </cell>
          <cell r="E5">
            <v>4</v>
          </cell>
          <cell r="F5">
            <v>5</v>
          </cell>
          <cell r="G5">
            <v>6</v>
          </cell>
          <cell r="H5">
            <v>7</v>
          </cell>
          <cell r="I5">
            <v>8</v>
          </cell>
          <cell r="J5">
            <v>9</v>
          </cell>
          <cell r="K5">
            <v>10</v>
          </cell>
          <cell r="L5">
            <v>11</v>
          </cell>
          <cell r="M5">
            <v>12</v>
          </cell>
          <cell r="N5">
            <v>13</v>
          </cell>
          <cell r="O5">
            <v>14</v>
          </cell>
          <cell r="P5">
            <v>15</v>
          </cell>
          <cell r="Q5">
            <v>16</v>
          </cell>
          <cell r="R5">
            <v>17</v>
          </cell>
          <cell r="S5">
            <v>18</v>
          </cell>
          <cell r="T5">
            <v>19</v>
          </cell>
        </row>
        <row r="7">
          <cell r="B7">
            <v>48</v>
          </cell>
          <cell r="C7" t="str">
            <v>VP</v>
          </cell>
          <cell r="D7" t="str">
            <v>（給水）</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1.1000000000000001</v>
          </cell>
          <cell r="P7">
            <v>1.1000000000000001</v>
          </cell>
          <cell r="Q7">
            <v>1.1000000000000001</v>
          </cell>
          <cell r="R7">
            <v>1.1000000000000001</v>
          </cell>
          <cell r="S7">
            <v>1.1000000000000001</v>
          </cell>
          <cell r="T7">
            <v>1.1000000000000001</v>
          </cell>
        </row>
        <row r="8">
          <cell r="B8">
            <v>49</v>
          </cell>
          <cell r="C8" t="str">
            <v>VP</v>
          </cell>
          <cell r="D8" t="str">
            <v>（排水･通気）</v>
          </cell>
          <cell r="E8" t="str">
            <v>屋内一般配管</v>
          </cell>
          <cell r="F8" t="str">
            <v>管</v>
          </cell>
          <cell r="G8">
            <v>1.1000000000000001</v>
          </cell>
          <cell r="H8">
            <v>1.1000000000000001</v>
          </cell>
          <cell r="I8">
            <v>1.1000000000000001</v>
          </cell>
          <cell r="J8">
            <v>1.1000000000000001</v>
          </cell>
          <cell r="K8">
            <v>1.1000000000000001</v>
          </cell>
          <cell r="L8">
            <v>1.1000000000000001</v>
          </cell>
          <cell r="M8">
            <v>1.1000000000000001</v>
          </cell>
          <cell r="N8">
            <v>1.1000000000000001</v>
          </cell>
          <cell r="O8">
            <v>1.1000000000000001</v>
          </cell>
          <cell r="P8">
            <v>1.1000000000000001</v>
          </cell>
          <cell r="Q8">
            <v>1.1000000000000001</v>
          </cell>
          <cell r="R8">
            <v>1.1000000000000001</v>
          </cell>
          <cell r="S8">
            <v>1.1000000000000001</v>
          </cell>
          <cell r="T8">
            <v>1.1000000000000001</v>
          </cell>
        </row>
        <row r="11">
          <cell r="B11">
            <v>48</v>
          </cell>
          <cell r="C11" t="str">
            <v>VP</v>
          </cell>
          <cell r="D11" t="str">
            <v>（給水）</v>
          </cell>
          <cell r="E11" t="str">
            <v>機械室・便所配管</v>
          </cell>
          <cell r="F11" t="str">
            <v>管</v>
          </cell>
          <cell r="G11">
            <v>1.1000000000000001</v>
          </cell>
          <cell r="H11">
            <v>1.1000000000000001</v>
          </cell>
          <cell r="I11">
            <v>1.1000000000000001</v>
          </cell>
          <cell r="J11">
            <v>1.1000000000000001</v>
          </cell>
          <cell r="K11">
            <v>1.1000000000000001</v>
          </cell>
          <cell r="L11">
            <v>1.1000000000000001</v>
          </cell>
          <cell r="M11">
            <v>1.1000000000000001</v>
          </cell>
          <cell r="N11">
            <v>1.1000000000000001</v>
          </cell>
          <cell r="O11">
            <v>1.1000000000000001</v>
          </cell>
          <cell r="P11">
            <v>1.1000000000000001</v>
          </cell>
          <cell r="Q11">
            <v>1.1000000000000001</v>
          </cell>
          <cell r="R11">
            <v>1.1000000000000001</v>
          </cell>
          <cell r="S11">
            <v>1.1000000000000001</v>
          </cell>
          <cell r="T11">
            <v>1.1000000000000001</v>
          </cell>
        </row>
        <row r="12">
          <cell r="B12">
            <v>49</v>
          </cell>
          <cell r="C12" t="str">
            <v>VP</v>
          </cell>
          <cell r="D12" t="str">
            <v>（排水･通気）</v>
          </cell>
          <cell r="E12" t="str">
            <v>機械室・便所配管</v>
          </cell>
          <cell r="F12" t="str">
            <v>管</v>
          </cell>
          <cell r="G12">
            <v>1.1000000000000001</v>
          </cell>
          <cell r="H12">
            <v>1.1000000000000001</v>
          </cell>
          <cell r="I12">
            <v>1.1000000000000001</v>
          </cell>
          <cell r="J12">
            <v>1.1000000000000001</v>
          </cell>
          <cell r="K12">
            <v>1.1000000000000001</v>
          </cell>
          <cell r="L12">
            <v>1.1000000000000001</v>
          </cell>
          <cell r="M12">
            <v>1.1000000000000001</v>
          </cell>
          <cell r="N12">
            <v>1.1000000000000001</v>
          </cell>
          <cell r="O12">
            <v>1.1000000000000001</v>
          </cell>
          <cell r="P12">
            <v>1.1000000000000001</v>
          </cell>
          <cell r="Q12">
            <v>1.1000000000000001</v>
          </cell>
          <cell r="R12">
            <v>1.1000000000000001</v>
          </cell>
          <cell r="S12">
            <v>1.1000000000000001</v>
          </cell>
          <cell r="T12">
            <v>1.1000000000000001</v>
          </cell>
        </row>
        <row r="15">
          <cell r="B15">
            <v>48</v>
          </cell>
          <cell r="C15" t="str">
            <v>VP</v>
          </cell>
          <cell r="D15" t="str">
            <v>（給水）</v>
          </cell>
          <cell r="E15" t="str">
            <v>屋外配管</v>
          </cell>
          <cell r="F15" t="str">
            <v>管</v>
          </cell>
          <cell r="G15">
            <v>1.05</v>
          </cell>
          <cell r="H15">
            <v>1.05</v>
          </cell>
          <cell r="I15">
            <v>1.05</v>
          </cell>
          <cell r="J15">
            <v>1.05</v>
          </cell>
          <cell r="K15">
            <v>1.05</v>
          </cell>
          <cell r="L15">
            <v>1.05</v>
          </cell>
          <cell r="M15">
            <v>1.05</v>
          </cell>
          <cell r="N15">
            <v>1.05</v>
          </cell>
          <cell r="O15">
            <v>1.05</v>
          </cell>
          <cell r="P15">
            <v>1.05</v>
          </cell>
          <cell r="Q15">
            <v>1.05</v>
          </cell>
          <cell r="R15">
            <v>1.05</v>
          </cell>
          <cell r="S15">
            <v>1.05</v>
          </cell>
          <cell r="T15">
            <v>1.05</v>
          </cell>
        </row>
        <row r="16">
          <cell r="B16">
            <v>49</v>
          </cell>
          <cell r="C16" t="str">
            <v>VP</v>
          </cell>
          <cell r="D16" t="str">
            <v>（排水･通気）</v>
          </cell>
          <cell r="E16" t="str">
            <v>屋外配管</v>
          </cell>
          <cell r="F16" t="str">
            <v>管</v>
          </cell>
          <cell r="G16">
            <v>1.05</v>
          </cell>
          <cell r="H16">
            <v>1.05</v>
          </cell>
          <cell r="I16">
            <v>1.05</v>
          </cell>
          <cell r="J16">
            <v>1.05</v>
          </cell>
          <cell r="K16">
            <v>1.05</v>
          </cell>
          <cell r="L16">
            <v>1.05</v>
          </cell>
          <cell r="M16">
            <v>1.05</v>
          </cell>
          <cell r="N16">
            <v>1.05</v>
          </cell>
          <cell r="O16">
            <v>1.05</v>
          </cell>
          <cell r="P16">
            <v>1.05</v>
          </cell>
          <cell r="Q16">
            <v>1.05</v>
          </cell>
          <cell r="R16">
            <v>1.05</v>
          </cell>
          <cell r="S16">
            <v>1.05</v>
          </cell>
          <cell r="T16">
            <v>1.05</v>
          </cell>
        </row>
        <row r="19">
          <cell r="B19">
            <v>48</v>
          </cell>
          <cell r="C19" t="str">
            <v>VP</v>
          </cell>
          <cell r="D19" t="str">
            <v>（給水）</v>
          </cell>
          <cell r="E19" t="str">
            <v>地中配管</v>
          </cell>
          <cell r="F19" t="str">
            <v>管</v>
          </cell>
          <cell r="G19">
            <v>1.05</v>
          </cell>
          <cell r="H19">
            <v>1.05</v>
          </cell>
          <cell r="I19">
            <v>1.05</v>
          </cell>
          <cell r="J19">
            <v>1.05</v>
          </cell>
          <cell r="K19">
            <v>1.05</v>
          </cell>
          <cell r="L19">
            <v>1.05</v>
          </cell>
          <cell r="M19">
            <v>1.05</v>
          </cell>
          <cell r="N19">
            <v>1.05</v>
          </cell>
          <cell r="O19">
            <v>1.05</v>
          </cell>
          <cell r="P19">
            <v>1.05</v>
          </cell>
          <cell r="Q19">
            <v>1.05</v>
          </cell>
          <cell r="R19">
            <v>1.05</v>
          </cell>
          <cell r="S19">
            <v>1.05</v>
          </cell>
          <cell r="T19">
            <v>1.05</v>
          </cell>
        </row>
        <row r="20">
          <cell r="B20">
            <v>49</v>
          </cell>
          <cell r="C20" t="str">
            <v>VP</v>
          </cell>
          <cell r="D20" t="str">
            <v>（排水･通気）</v>
          </cell>
          <cell r="E20" t="str">
            <v>地中配管</v>
          </cell>
          <cell r="F20" t="str">
            <v>管</v>
          </cell>
          <cell r="G20">
            <v>1.05</v>
          </cell>
          <cell r="H20">
            <v>1.05</v>
          </cell>
          <cell r="I20">
            <v>1.05</v>
          </cell>
          <cell r="J20">
            <v>1.05</v>
          </cell>
          <cell r="K20">
            <v>1.05</v>
          </cell>
          <cell r="L20">
            <v>1.05</v>
          </cell>
          <cell r="M20">
            <v>1.05</v>
          </cell>
          <cell r="N20">
            <v>1.05</v>
          </cell>
          <cell r="O20">
            <v>1.05</v>
          </cell>
          <cell r="P20">
            <v>1.05</v>
          </cell>
          <cell r="Q20">
            <v>1.05</v>
          </cell>
          <cell r="R20">
            <v>1.05</v>
          </cell>
          <cell r="S20">
            <v>1.05</v>
          </cell>
          <cell r="T20">
            <v>1.05</v>
          </cell>
        </row>
        <row r="23">
          <cell r="B23">
            <v>48</v>
          </cell>
          <cell r="C23" t="str">
            <v>VP</v>
          </cell>
          <cell r="D23" t="str">
            <v>（給水）</v>
          </cell>
          <cell r="E23" t="str">
            <v>屋内一般配管</v>
          </cell>
          <cell r="F23" t="str">
            <v>継手</v>
          </cell>
          <cell r="G23">
            <v>0.3</v>
          </cell>
          <cell r="H23">
            <v>0.3</v>
          </cell>
          <cell r="I23">
            <v>0.3</v>
          </cell>
          <cell r="J23">
            <v>0.3</v>
          </cell>
          <cell r="K23">
            <v>0.3</v>
          </cell>
          <cell r="L23">
            <v>0.3</v>
          </cell>
          <cell r="M23">
            <v>0.3</v>
          </cell>
          <cell r="N23">
            <v>0.3</v>
          </cell>
          <cell r="O23">
            <v>0.3</v>
          </cell>
          <cell r="P23">
            <v>0.3</v>
          </cell>
          <cell r="Q23">
            <v>0.3</v>
          </cell>
          <cell r="R23">
            <v>0.3</v>
          </cell>
          <cell r="S23">
            <v>0.3</v>
          </cell>
          <cell r="T23">
            <v>0.3</v>
          </cell>
        </row>
        <row r="24">
          <cell r="B24">
            <v>49</v>
          </cell>
          <cell r="C24" t="str">
            <v>VP</v>
          </cell>
          <cell r="D24" t="str">
            <v>（排水･通気）</v>
          </cell>
          <cell r="E24" t="str">
            <v>屋内一般配管</v>
          </cell>
          <cell r="F24" t="str">
            <v>継手</v>
          </cell>
          <cell r="G24">
            <v>0.2</v>
          </cell>
          <cell r="H24">
            <v>0.2</v>
          </cell>
          <cell r="I24">
            <v>0.2</v>
          </cell>
          <cell r="J24">
            <v>0.2</v>
          </cell>
          <cell r="K24">
            <v>0.2</v>
          </cell>
          <cell r="L24">
            <v>0.2</v>
          </cell>
          <cell r="M24">
            <v>0.2</v>
          </cell>
          <cell r="N24">
            <v>0.2</v>
          </cell>
          <cell r="O24">
            <v>0.2</v>
          </cell>
          <cell r="P24">
            <v>0.2</v>
          </cell>
          <cell r="Q24">
            <v>0.2</v>
          </cell>
          <cell r="R24">
            <v>0.2</v>
          </cell>
          <cell r="S24">
            <v>0.2</v>
          </cell>
          <cell r="T24">
            <v>0.2</v>
          </cell>
        </row>
        <row r="27">
          <cell r="B27">
            <v>48</v>
          </cell>
          <cell r="C27" t="str">
            <v>VP</v>
          </cell>
          <cell r="D27" t="str">
            <v>（給水）</v>
          </cell>
          <cell r="E27" t="str">
            <v>機械室・便所配管</v>
          </cell>
          <cell r="F27" t="str">
            <v>継手</v>
          </cell>
          <cell r="G27">
            <v>0.55000000000000004</v>
          </cell>
          <cell r="H27">
            <v>0.55000000000000004</v>
          </cell>
          <cell r="I27">
            <v>0.55000000000000004</v>
          </cell>
          <cell r="J27">
            <v>0.55000000000000004</v>
          </cell>
          <cell r="K27">
            <v>0.55000000000000004</v>
          </cell>
          <cell r="L27">
            <v>0.55000000000000004</v>
          </cell>
          <cell r="M27">
            <v>0.55000000000000004</v>
          </cell>
          <cell r="N27">
            <v>0.55000000000000004</v>
          </cell>
          <cell r="O27">
            <v>0.55000000000000004</v>
          </cell>
          <cell r="P27">
            <v>0.55000000000000004</v>
          </cell>
          <cell r="Q27">
            <v>0.55000000000000004</v>
          </cell>
          <cell r="R27">
            <v>0.55000000000000004</v>
          </cell>
          <cell r="S27">
            <v>0.55000000000000004</v>
          </cell>
          <cell r="T27">
            <v>0.55000000000000004</v>
          </cell>
        </row>
        <row r="28">
          <cell r="B28">
            <v>49</v>
          </cell>
          <cell r="C28" t="str">
            <v>VP</v>
          </cell>
          <cell r="D28" t="str">
            <v>（排水･通気）</v>
          </cell>
          <cell r="E28" t="str">
            <v>機械室・便所配管</v>
          </cell>
          <cell r="F28" t="str">
            <v>継手</v>
          </cell>
          <cell r="G28">
            <v>0.5</v>
          </cell>
          <cell r="H28">
            <v>0.5</v>
          </cell>
          <cell r="I28">
            <v>0.5</v>
          </cell>
          <cell r="J28">
            <v>0.5</v>
          </cell>
          <cell r="K28">
            <v>0.5</v>
          </cell>
          <cell r="L28">
            <v>0.5</v>
          </cell>
          <cell r="M28">
            <v>0.5</v>
          </cell>
          <cell r="N28">
            <v>0.5</v>
          </cell>
          <cell r="O28">
            <v>0.5</v>
          </cell>
          <cell r="P28">
            <v>0.5</v>
          </cell>
          <cell r="Q28">
            <v>0.5</v>
          </cell>
          <cell r="R28">
            <v>0.5</v>
          </cell>
          <cell r="S28">
            <v>0.5</v>
          </cell>
          <cell r="T28">
            <v>0.5</v>
          </cell>
        </row>
        <row r="31">
          <cell r="B31">
            <v>48</v>
          </cell>
          <cell r="C31" t="str">
            <v>VP</v>
          </cell>
          <cell r="D31" t="str">
            <v>（給水）</v>
          </cell>
          <cell r="E31" t="str">
            <v>屋外配管</v>
          </cell>
          <cell r="F31" t="str">
            <v>継手</v>
          </cell>
          <cell r="G31">
            <v>0.3</v>
          </cell>
          <cell r="H31">
            <v>0.3</v>
          </cell>
          <cell r="I31">
            <v>0.3</v>
          </cell>
          <cell r="J31">
            <v>0.3</v>
          </cell>
          <cell r="K31">
            <v>0.3</v>
          </cell>
          <cell r="L31">
            <v>0.3</v>
          </cell>
          <cell r="M31">
            <v>0.3</v>
          </cell>
          <cell r="N31">
            <v>0.3</v>
          </cell>
          <cell r="O31">
            <v>0.3</v>
          </cell>
          <cell r="P31">
            <v>0.3</v>
          </cell>
          <cell r="Q31">
            <v>0.3</v>
          </cell>
          <cell r="R31">
            <v>0.3</v>
          </cell>
          <cell r="S31">
            <v>0.3</v>
          </cell>
          <cell r="T31">
            <v>0.3</v>
          </cell>
        </row>
        <row r="32">
          <cell r="B32">
            <v>49</v>
          </cell>
          <cell r="C32" t="str">
            <v>VP</v>
          </cell>
          <cell r="D32" t="str">
            <v>（排水･通気）</v>
          </cell>
          <cell r="E32" t="str">
            <v>屋外配管</v>
          </cell>
          <cell r="F32" t="str">
            <v>継手</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5">
          <cell r="B35">
            <v>48</v>
          </cell>
          <cell r="C35" t="str">
            <v>VP</v>
          </cell>
          <cell r="D35" t="str">
            <v>（給水）</v>
          </cell>
          <cell r="E35" t="str">
            <v>地中配管</v>
          </cell>
          <cell r="F35" t="str">
            <v>継手</v>
          </cell>
          <cell r="G35">
            <v>0.25</v>
          </cell>
          <cell r="H35">
            <v>0.25</v>
          </cell>
          <cell r="I35">
            <v>0.25</v>
          </cell>
          <cell r="J35">
            <v>0.25</v>
          </cell>
          <cell r="K35">
            <v>0.25</v>
          </cell>
          <cell r="L35">
            <v>0.25</v>
          </cell>
          <cell r="M35">
            <v>0.25</v>
          </cell>
          <cell r="N35">
            <v>0.25</v>
          </cell>
          <cell r="O35">
            <v>0.25</v>
          </cell>
          <cell r="P35">
            <v>0.25</v>
          </cell>
          <cell r="Q35">
            <v>0.25</v>
          </cell>
          <cell r="R35">
            <v>0.25</v>
          </cell>
          <cell r="S35">
            <v>0.25</v>
          </cell>
          <cell r="T35">
            <v>0.25</v>
          </cell>
        </row>
        <row r="36">
          <cell r="B36">
            <v>49</v>
          </cell>
          <cell r="C36" t="str">
            <v>VP</v>
          </cell>
          <cell r="D36" t="str">
            <v>（排水･通気）</v>
          </cell>
          <cell r="E36" t="str">
            <v>地中配管</v>
          </cell>
          <cell r="F36" t="str">
            <v>継手</v>
          </cell>
          <cell r="G36">
            <v>0.15</v>
          </cell>
          <cell r="H36">
            <v>0.15</v>
          </cell>
          <cell r="I36">
            <v>0.15</v>
          </cell>
          <cell r="J36">
            <v>0.15</v>
          </cell>
          <cell r="K36">
            <v>0.15</v>
          </cell>
          <cell r="L36">
            <v>0.15</v>
          </cell>
          <cell r="M36">
            <v>0.15</v>
          </cell>
          <cell r="N36">
            <v>0.15</v>
          </cell>
          <cell r="O36">
            <v>0.15</v>
          </cell>
          <cell r="P36">
            <v>0.15</v>
          </cell>
          <cell r="Q36">
            <v>0.15</v>
          </cell>
          <cell r="R36">
            <v>0.15</v>
          </cell>
          <cell r="S36">
            <v>0.15</v>
          </cell>
          <cell r="T36">
            <v>0.15</v>
          </cell>
        </row>
        <row r="39">
          <cell r="B39">
            <v>48</v>
          </cell>
          <cell r="C39" t="str">
            <v>VP</v>
          </cell>
          <cell r="D39" t="str">
            <v>（給水）</v>
          </cell>
          <cell r="E39" t="str">
            <v>屋内一般配管</v>
          </cell>
          <cell r="F39" t="str">
            <v>接合材等</v>
          </cell>
          <cell r="G39">
            <v>0.1</v>
          </cell>
          <cell r="H39">
            <v>0.1</v>
          </cell>
          <cell r="I39">
            <v>0.1</v>
          </cell>
          <cell r="J39">
            <v>0.1</v>
          </cell>
          <cell r="K39">
            <v>0.1</v>
          </cell>
          <cell r="L39">
            <v>0.1</v>
          </cell>
          <cell r="M39">
            <v>0.1</v>
          </cell>
          <cell r="N39">
            <v>0.1</v>
          </cell>
          <cell r="O39">
            <v>0.1</v>
          </cell>
          <cell r="P39">
            <v>0.1</v>
          </cell>
          <cell r="Q39">
            <v>0.1</v>
          </cell>
          <cell r="R39">
            <v>0.1</v>
          </cell>
          <cell r="S39">
            <v>0.1</v>
          </cell>
          <cell r="T39">
            <v>0.1</v>
          </cell>
        </row>
        <row r="40">
          <cell r="B40">
            <v>49</v>
          </cell>
          <cell r="C40" t="str">
            <v>VP</v>
          </cell>
          <cell r="D40" t="str">
            <v>（排水･通気）</v>
          </cell>
          <cell r="E40" t="str">
            <v>屋内一般配管</v>
          </cell>
          <cell r="F40" t="str">
            <v>接合材等</v>
          </cell>
          <cell r="G40">
            <v>0.1</v>
          </cell>
          <cell r="H40">
            <v>0.1</v>
          </cell>
          <cell r="I40">
            <v>0.1</v>
          </cell>
          <cell r="J40">
            <v>0.1</v>
          </cell>
          <cell r="K40">
            <v>0.1</v>
          </cell>
          <cell r="L40">
            <v>0.1</v>
          </cell>
          <cell r="M40">
            <v>0.1</v>
          </cell>
          <cell r="N40">
            <v>0.1</v>
          </cell>
          <cell r="O40">
            <v>0.1</v>
          </cell>
          <cell r="P40">
            <v>0.1</v>
          </cell>
          <cell r="Q40">
            <v>0.1</v>
          </cell>
          <cell r="R40">
            <v>0.1</v>
          </cell>
          <cell r="S40">
            <v>0.1</v>
          </cell>
          <cell r="T40">
            <v>0.1</v>
          </cell>
        </row>
        <row r="43">
          <cell r="B43">
            <v>48</v>
          </cell>
          <cell r="C43" t="str">
            <v>VP</v>
          </cell>
          <cell r="D43" t="str">
            <v>（給水）</v>
          </cell>
          <cell r="E43" t="str">
            <v>機械室・便所配管</v>
          </cell>
          <cell r="F43" t="str">
            <v>接合材等</v>
          </cell>
          <cell r="G43">
            <v>0.1</v>
          </cell>
          <cell r="H43">
            <v>0.1</v>
          </cell>
          <cell r="I43">
            <v>0.1</v>
          </cell>
          <cell r="J43">
            <v>0.1</v>
          </cell>
          <cell r="K43">
            <v>0.1</v>
          </cell>
          <cell r="L43">
            <v>0.1</v>
          </cell>
          <cell r="M43">
            <v>0.1</v>
          </cell>
          <cell r="N43">
            <v>0.1</v>
          </cell>
          <cell r="O43">
            <v>0.1</v>
          </cell>
          <cell r="P43">
            <v>0.1</v>
          </cell>
          <cell r="Q43">
            <v>0.1</v>
          </cell>
          <cell r="R43">
            <v>0.1</v>
          </cell>
          <cell r="S43">
            <v>0.1</v>
          </cell>
          <cell r="T43">
            <v>0.1</v>
          </cell>
        </row>
        <row r="44">
          <cell r="B44">
            <v>49</v>
          </cell>
          <cell r="C44" t="str">
            <v>VP</v>
          </cell>
          <cell r="D44" t="str">
            <v>（排水･通気）</v>
          </cell>
          <cell r="E44" t="str">
            <v>機械室・便所配管</v>
          </cell>
          <cell r="F44" t="str">
            <v>接合材等</v>
          </cell>
          <cell r="G44">
            <v>0.1</v>
          </cell>
          <cell r="H44">
            <v>0.1</v>
          </cell>
          <cell r="I44">
            <v>0.1</v>
          </cell>
          <cell r="J44">
            <v>0.1</v>
          </cell>
          <cell r="K44">
            <v>0.1</v>
          </cell>
          <cell r="L44">
            <v>0.1</v>
          </cell>
          <cell r="M44">
            <v>0.1</v>
          </cell>
          <cell r="N44">
            <v>0.1</v>
          </cell>
          <cell r="O44">
            <v>0.1</v>
          </cell>
          <cell r="P44">
            <v>0.1</v>
          </cell>
          <cell r="Q44">
            <v>0.1</v>
          </cell>
          <cell r="R44">
            <v>0.1</v>
          </cell>
          <cell r="S44">
            <v>0.1</v>
          </cell>
          <cell r="T44">
            <v>0.1</v>
          </cell>
        </row>
        <row r="47">
          <cell r="B47">
            <v>48</v>
          </cell>
          <cell r="C47" t="str">
            <v>VP</v>
          </cell>
          <cell r="D47" t="str">
            <v>（給水）</v>
          </cell>
          <cell r="E47" t="str">
            <v>屋外配管</v>
          </cell>
          <cell r="F47" t="str">
            <v>接合材等</v>
          </cell>
          <cell r="G47">
            <v>0.1</v>
          </cell>
          <cell r="H47">
            <v>0.1</v>
          </cell>
          <cell r="I47">
            <v>0.1</v>
          </cell>
          <cell r="J47">
            <v>0.1</v>
          </cell>
          <cell r="K47">
            <v>0.1</v>
          </cell>
          <cell r="L47">
            <v>0.1</v>
          </cell>
          <cell r="M47">
            <v>0.1</v>
          </cell>
          <cell r="N47">
            <v>0.1</v>
          </cell>
          <cell r="O47">
            <v>0.1</v>
          </cell>
          <cell r="P47">
            <v>0.1</v>
          </cell>
          <cell r="Q47">
            <v>0.1</v>
          </cell>
          <cell r="R47">
            <v>0.1</v>
          </cell>
          <cell r="S47">
            <v>0.1</v>
          </cell>
          <cell r="T47">
            <v>0.1</v>
          </cell>
        </row>
        <row r="48">
          <cell r="B48">
            <v>49</v>
          </cell>
          <cell r="C48" t="str">
            <v>VP</v>
          </cell>
          <cell r="D48" t="str">
            <v>（排水･通気）</v>
          </cell>
          <cell r="E48" t="str">
            <v>屋外配管</v>
          </cell>
          <cell r="F48" t="str">
            <v>接合材等</v>
          </cell>
          <cell r="G48">
            <v>0.1</v>
          </cell>
          <cell r="H48">
            <v>0.1</v>
          </cell>
          <cell r="I48">
            <v>0.1</v>
          </cell>
          <cell r="J48">
            <v>0.1</v>
          </cell>
          <cell r="K48">
            <v>0.1</v>
          </cell>
          <cell r="L48">
            <v>0.1</v>
          </cell>
          <cell r="M48">
            <v>0.1</v>
          </cell>
          <cell r="N48">
            <v>0.1</v>
          </cell>
          <cell r="O48">
            <v>0.1</v>
          </cell>
          <cell r="P48">
            <v>0.1</v>
          </cell>
          <cell r="Q48">
            <v>0.1</v>
          </cell>
          <cell r="R48">
            <v>0.1</v>
          </cell>
          <cell r="S48">
            <v>0.1</v>
          </cell>
          <cell r="T48">
            <v>0.1</v>
          </cell>
        </row>
        <row r="51">
          <cell r="B51">
            <v>48</v>
          </cell>
          <cell r="C51" t="str">
            <v>VP</v>
          </cell>
          <cell r="D51" t="str">
            <v>（給水）</v>
          </cell>
          <cell r="E51" t="str">
            <v>地中配管</v>
          </cell>
          <cell r="F51" t="str">
            <v>接合材等</v>
          </cell>
          <cell r="G51">
            <v>0.1</v>
          </cell>
          <cell r="H51">
            <v>0.1</v>
          </cell>
          <cell r="I51">
            <v>0.1</v>
          </cell>
          <cell r="J51">
            <v>0.1</v>
          </cell>
          <cell r="K51">
            <v>0.1</v>
          </cell>
          <cell r="L51">
            <v>0.1</v>
          </cell>
          <cell r="M51">
            <v>0.1</v>
          </cell>
          <cell r="N51">
            <v>0.1</v>
          </cell>
          <cell r="O51">
            <v>0.1</v>
          </cell>
          <cell r="P51">
            <v>0.1</v>
          </cell>
          <cell r="Q51">
            <v>0.1</v>
          </cell>
          <cell r="R51">
            <v>0.1</v>
          </cell>
          <cell r="S51">
            <v>0.1</v>
          </cell>
          <cell r="T51">
            <v>0.1</v>
          </cell>
        </row>
        <row r="52">
          <cell r="B52">
            <v>49</v>
          </cell>
          <cell r="C52" t="str">
            <v>VP</v>
          </cell>
          <cell r="D52" t="str">
            <v>（排水･通気）</v>
          </cell>
          <cell r="E52" t="str">
            <v>地中配管</v>
          </cell>
          <cell r="F52" t="str">
            <v>接合材等</v>
          </cell>
          <cell r="G52">
            <v>0.1</v>
          </cell>
          <cell r="H52">
            <v>0.1</v>
          </cell>
          <cell r="I52">
            <v>0.1</v>
          </cell>
          <cell r="J52">
            <v>0.1</v>
          </cell>
          <cell r="K52">
            <v>0.1</v>
          </cell>
          <cell r="L52">
            <v>0.1</v>
          </cell>
          <cell r="M52">
            <v>0.1</v>
          </cell>
          <cell r="N52">
            <v>0.1</v>
          </cell>
          <cell r="O52">
            <v>0.1</v>
          </cell>
          <cell r="P52">
            <v>0.1</v>
          </cell>
          <cell r="Q52">
            <v>0.1</v>
          </cell>
          <cell r="R52">
            <v>0.1</v>
          </cell>
          <cell r="S52">
            <v>0.1</v>
          </cell>
          <cell r="T52">
            <v>0.1</v>
          </cell>
        </row>
        <row r="55">
          <cell r="B55">
            <v>48</v>
          </cell>
          <cell r="C55" t="str">
            <v>VP</v>
          </cell>
          <cell r="D55" t="str">
            <v>（給水）</v>
          </cell>
          <cell r="E55" t="str">
            <v>屋内一般配管</v>
          </cell>
          <cell r="F55" t="str">
            <v>支持金物</v>
          </cell>
          <cell r="G55">
            <v>0.25</v>
          </cell>
          <cell r="H55">
            <v>0.25</v>
          </cell>
          <cell r="I55">
            <v>0.25</v>
          </cell>
          <cell r="J55">
            <v>0.25</v>
          </cell>
          <cell r="K55">
            <v>0.25</v>
          </cell>
          <cell r="L55">
            <v>0.25</v>
          </cell>
          <cell r="M55">
            <v>0.25</v>
          </cell>
          <cell r="N55">
            <v>0.25</v>
          </cell>
          <cell r="O55">
            <v>0.25</v>
          </cell>
          <cell r="P55">
            <v>0.25</v>
          </cell>
          <cell r="Q55">
            <v>0.25</v>
          </cell>
          <cell r="R55">
            <v>0.25</v>
          </cell>
          <cell r="S55">
            <v>0.25</v>
          </cell>
          <cell r="T55">
            <v>0.25</v>
          </cell>
        </row>
        <row r="56">
          <cell r="B56">
            <v>49</v>
          </cell>
          <cell r="C56" t="str">
            <v>VP</v>
          </cell>
          <cell r="D56" t="str">
            <v>（排水･通気）</v>
          </cell>
          <cell r="E56" t="str">
            <v>屋内一般配管</v>
          </cell>
          <cell r="F56" t="str">
            <v>支持金物</v>
          </cell>
          <cell r="G56">
            <v>0.25</v>
          </cell>
          <cell r="H56">
            <v>0.25</v>
          </cell>
          <cell r="I56">
            <v>0.25</v>
          </cell>
          <cell r="J56">
            <v>0.25</v>
          </cell>
          <cell r="K56">
            <v>0.25</v>
          </cell>
          <cell r="L56">
            <v>0.25</v>
          </cell>
          <cell r="M56">
            <v>0.25</v>
          </cell>
          <cell r="N56">
            <v>0.25</v>
          </cell>
          <cell r="O56">
            <v>0.25</v>
          </cell>
          <cell r="P56">
            <v>0.25</v>
          </cell>
          <cell r="Q56">
            <v>0.25</v>
          </cell>
          <cell r="R56">
            <v>0.25</v>
          </cell>
          <cell r="S56">
            <v>0.25</v>
          </cell>
          <cell r="T56">
            <v>0.25</v>
          </cell>
        </row>
        <row r="59">
          <cell r="B59">
            <v>48</v>
          </cell>
          <cell r="C59" t="str">
            <v>VP</v>
          </cell>
          <cell r="D59" t="str">
            <v>（給水）</v>
          </cell>
          <cell r="E59" t="str">
            <v>機械室・便所配管</v>
          </cell>
          <cell r="F59" t="str">
            <v>支持金物</v>
          </cell>
          <cell r="G59">
            <v>0.25</v>
          </cell>
          <cell r="H59">
            <v>0.25</v>
          </cell>
          <cell r="I59">
            <v>0.25</v>
          </cell>
          <cell r="J59">
            <v>0.25</v>
          </cell>
          <cell r="K59">
            <v>0.25</v>
          </cell>
          <cell r="L59">
            <v>0.25</v>
          </cell>
          <cell r="M59">
            <v>0.25</v>
          </cell>
          <cell r="N59">
            <v>0.25</v>
          </cell>
          <cell r="O59">
            <v>0.25</v>
          </cell>
          <cell r="P59">
            <v>0.25</v>
          </cell>
          <cell r="Q59">
            <v>0.25</v>
          </cell>
          <cell r="R59">
            <v>0.25</v>
          </cell>
          <cell r="S59">
            <v>0.25</v>
          </cell>
          <cell r="T59">
            <v>0.25</v>
          </cell>
        </row>
        <row r="60">
          <cell r="B60">
            <v>49</v>
          </cell>
          <cell r="C60" t="str">
            <v>VP</v>
          </cell>
          <cell r="D60" t="str">
            <v>（排水･通気）</v>
          </cell>
          <cell r="E60" t="str">
            <v>機械室・便所配管</v>
          </cell>
          <cell r="F60" t="str">
            <v>支持金物</v>
          </cell>
          <cell r="G60">
            <v>0.25</v>
          </cell>
          <cell r="H60">
            <v>0.25</v>
          </cell>
          <cell r="I60">
            <v>0.25</v>
          </cell>
          <cell r="J60">
            <v>0.25</v>
          </cell>
          <cell r="K60">
            <v>0.25</v>
          </cell>
          <cell r="L60">
            <v>0.25</v>
          </cell>
          <cell r="M60">
            <v>0.25</v>
          </cell>
          <cell r="N60">
            <v>0.25</v>
          </cell>
          <cell r="O60">
            <v>0.25</v>
          </cell>
          <cell r="P60">
            <v>0.25</v>
          </cell>
          <cell r="Q60">
            <v>0.25</v>
          </cell>
          <cell r="R60">
            <v>0.25</v>
          </cell>
          <cell r="S60">
            <v>0.25</v>
          </cell>
          <cell r="T60">
            <v>0.25</v>
          </cell>
        </row>
        <row r="63">
          <cell r="B63">
            <v>48</v>
          </cell>
          <cell r="C63" t="str">
            <v>VP</v>
          </cell>
          <cell r="D63" t="str">
            <v>（給水）</v>
          </cell>
          <cell r="E63" t="str">
            <v>屋外配管</v>
          </cell>
          <cell r="F63" t="str">
            <v>支持金物</v>
          </cell>
          <cell r="G63">
            <v>0.25</v>
          </cell>
          <cell r="H63">
            <v>0.25</v>
          </cell>
          <cell r="I63">
            <v>0.25</v>
          </cell>
          <cell r="J63">
            <v>0.25</v>
          </cell>
          <cell r="K63">
            <v>0.25</v>
          </cell>
          <cell r="L63">
            <v>0.25</v>
          </cell>
          <cell r="M63">
            <v>0.25</v>
          </cell>
          <cell r="N63">
            <v>0.25</v>
          </cell>
          <cell r="O63">
            <v>0.25</v>
          </cell>
          <cell r="P63">
            <v>0.25</v>
          </cell>
          <cell r="Q63">
            <v>0.25</v>
          </cell>
          <cell r="R63">
            <v>0.25</v>
          </cell>
          <cell r="S63">
            <v>0.25</v>
          </cell>
          <cell r="T63">
            <v>0.25</v>
          </cell>
        </row>
        <row r="64">
          <cell r="B64">
            <v>49</v>
          </cell>
          <cell r="C64" t="str">
            <v>VP</v>
          </cell>
          <cell r="D64" t="str">
            <v>（排水･通気）</v>
          </cell>
          <cell r="E64" t="str">
            <v>屋外配管</v>
          </cell>
          <cell r="F64" t="str">
            <v>支持金物</v>
          </cell>
          <cell r="G64">
            <v>0.25</v>
          </cell>
          <cell r="H64">
            <v>0.25</v>
          </cell>
          <cell r="I64">
            <v>0.25</v>
          </cell>
          <cell r="J64">
            <v>0.25</v>
          </cell>
          <cell r="K64">
            <v>0.25</v>
          </cell>
          <cell r="L64">
            <v>0.25</v>
          </cell>
          <cell r="M64">
            <v>0.25</v>
          </cell>
          <cell r="N64">
            <v>0.25</v>
          </cell>
          <cell r="O64">
            <v>0.25</v>
          </cell>
          <cell r="P64">
            <v>0.25</v>
          </cell>
          <cell r="Q64">
            <v>0.25</v>
          </cell>
          <cell r="R64">
            <v>0.25</v>
          </cell>
          <cell r="S64">
            <v>0.25</v>
          </cell>
          <cell r="T64">
            <v>0.25</v>
          </cell>
        </row>
        <row r="67">
          <cell r="B67">
            <v>48</v>
          </cell>
          <cell r="C67" t="str">
            <v>VP</v>
          </cell>
          <cell r="D67" t="str">
            <v>（給水）</v>
          </cell>
          <cell r="E67" t="str">
            <v>屋内一般配管</v>
          </cell>
          <cell r="F67" t="str">
            <v>配管工</v>
          </cell>
          <cell r="G67">
            <v>4.5999999999999999E-2</v>
          </cell>
          <cell r="H67">
            <v>6.2E-2</v>
          </cell>
          <cell r="I67">
            <v>7.3999999999999996E-2</v>
          </cell>
          <cell r="J67">
            <v>7.9000000000000001E-2</v>
          </cell>
          <cell r="K67">
            <v>0.10100000000000001</v>
          </cell>
          <cell r="L67">
            <v>0.128</v>
          </cell>
          <cell r="M67">
            <v>0.16300000000000001</v>
          </cell>
          <cell r="N67">
            <v>0.19</v>
          </cell>
          <cell r="O67">
            <v>0.245</v>
          </cell>
          <cell r="P67">
            <v>0.30099999999999999</v>
          </cell>
          <cell r="Q67">
            <v>0.35599999999999998</v>
          </cell>
        </row>
        <row r="68">
          <cell r="B68">
            <v>49</v>
          </cell>
          <cell r="C68" t="str">
            <v>VP</v>
          </cell>
          <cell r="D68" t="str">
            <v>（排水･通気）</v>
          </cell>
          <cell r="E68" t="str">
            <v>屋内一般配管</v>
          </cell>
          <cell r="F68" t="str">
            <v>配管工</v>
          </cell>
          <cell r="G68">
            <v>4.5999999999999999E-2</v>
          </cell>
          <cell r="H68">
            <v>6.2E-2</v>
          </cell>
          <cell r="I68">
            <v>7.3999999999999996E-2</v>
          </cell>
          <cell r="J68">
            <v>7.9000000000000001E-2</v>
          </cell>
          <cell r="K68">
            <v>0.10100000000000001</v>
          </cell>
          <cell r="L68">
            <v>0.128</v>
          </cell>
          <cell r="M68">
            <v>0.16300000000000001</v>
          </cell>
          <cell r="N68">
            <v>0.19</v>
          </cell>
          <cell r="O68">
            <v>0.245</v>
          </cell>
          <cell r="P68">
            <v>0.30099999999999999</v>
          </cell>
          <cell r="Q68">
            <v>0.35599999999999998</v>
          </cell>
          <cell r="R68">
            <v>0.46600000000000003</v>
          </cell>
          <cell r="S68">
            <v>0.57699999999999996</v>
          </cell>
          <cell r="T68">
            <v>0.68799999999999994</v>
          </cell>
        </row>
        <row r="71">
          <cell r="B71">
            <v>48</v>
          </cell>
          <cell r="C71" t="str">
            <v>VP</v>
          </cell>
          <cell r="D71" t="str">
            <v>（給水）</v>
          </cell>
          <cell r="E71" t="str">
            <v>機械室・便所配管</v>
          </cell>
          <cell r="F71" t="str">
            <v>配管工</v>
          </cell>
          <cell r="G71">
            <v>5.5E-2</v>
          </cell>
          <cell r="H71">
            <v>7.3999999999999996E-2</v>
          </cell>
          <cell r="I71">
            <v>8.8999999999999996E-2</v>
          </cell>
          <cell r="J71">
            <v>9.5000000000000001E-2</v>
          </cell>
          <cell r="K71">
            <v>0.121</v>
          </cell>
          <cell r="L71">
            <v>0.154</v>
          </cell>
          <cell r="M71">
            <v>0.19600000000000001</v>
          </cell>
          <cell r="N71">
            <v>0.22800000000000001</v>
          </cell>
          <cell r="O71">
            <v>0.29399999999999998</v>
          </cell>
          <cell r="P71">
            <v>0.36099999999999999</v>
          </cell>
          <cell r="Q71">
            <v>0.42699999999999999</v>
          </cell>
        </row>
        <row r="72">
          <cell r="B72">
            <v>49</v>
          </cell>
          <cell r="C72" t="str">
            <v>VP</v>
          </cell>
          <cell r="D72" t="str">
            <v>（排水･通気）</v>
          </cell>
          <cell r="E72" t="str">
            <v>機械室・便所配管</v>
          </cell>
          <cell r="F72" t="str">
            <v>配管工</v>
          </cell>
          <cell r="G72">
            <v>5.5E-2</v>
          </cell>
          <cell r="H72">
            <v>7.3999999999999996E-2</v>
          </cell>
          <cell r="I72">
            <v>8.8999999999999996E-2</v>
          </cell>
          <cell r="J72">
            <v>9.5000000000000001E-2</v>
          </cell>
          <cell r="K72">
            <v>0.121</v>
          </cell>
          <cell r="L72">
            <v>0.154</v>
          </cell>
          <cell r="M72">
            <v>0.19600000000000001</v>
          </cell>
          <cell r="N72">
            <v>0.22800000000000001</v>
          </cell>
          <cell r="O72">
            <v>0.29399999999999998</v>
          </cell>
          <cell r="P72">
            <v>0.36099999999999999</v>
          </cell>
          <cell r="Q72">
            <v>0.42699999999999999</v>
          </cell>
          <cell r="R72">
            <v>0.55900000000000005</v>
          </cell>
          <cell r="S72">
            <v>0.69199999999999995</v>
          </cell>
          <cell r="T72">
            <v>0.82599999999999996</v>
          </cell>
        </row>
        <row r="75">
          <cell r="B75">
            <v>48</v>
          </cell>
          <cell r="C75" t="str">
            <v>VP</v>
          </cell>
          <cell r="D75" t="str">
            <v>（給水）</v>
          </cell>
          <cell r="E75" t="str">
            <v>屋外配管</v>
          </cell>
          <cell r="F75" t="str">
            <v>配管工</v>
          </cell>
          <cell r="G75">
            <v>4.1000000000000002E-2</v>
          </cell>
          <cell r="H75">
            <v>5.6000000000000001E-2</v>
          </cell>
          <cell r="I75">
            <v>6.7000000000000004E-2</v>
          </cell>
          <cell r="J75">
            <v>7.0999999999999994E-2</v>
          </cell>
          <cell r="K75">
            <v>9.0999999999999998E-2</v>
          </cell>
          <cell r="L75">
            <v>0.115</v>
          </cell>
          <cell r="M75">
            <v>0.14699999999999999</v>
          </cell>
          <cell r="N75">
            <v>0.17100000000000001</v>
          </cell>
          <cell r="O75">
            <v>0.221</v>
          </cell>
          <cell r="P75">
            <v>0.27100000000000002</v>
          </cell>
          <cell r="Q75">
            <v>0.32</v>
          </cell>
        </row>
        <row r="76">
          <cell r="B76">
            <v>49</v>
          </cell>
          <cell r="C76" t="str">
            <v>VP</v>
          </cell>
          <cell r="D76" t="str">
            <v>（排水･通気）</v>
          </cell>
          <cell r="E76" t="str">
            <v>屋外配管</v>
          </cell>
          <cell r="F76" t="str">
            <v>配管工</v>
          </cell>
          <cell r="G76">
            <v>4.1000000000000002E-2</v>
          </cell>
          <cell r="H76">
            <v>5.6000000000000001E-2</v>
          </cell>
          <cell r="I76">
            <v>6.7000000000000004E-2</v>
          </cell>
          <cell r="J76">
            <v>7.0999999999999994E-2</v>
          </cell>
          <cell r="K76">
            <v>9.0999999999999998E-2</v>
          </cell>
          <cell r="L76">
            <v>0.115</v>
          </cell>
          <cell r="M76">
            <v>0.14699999999999999</v>
          </cell>
          <cell r="N76">
            <v>0.17100000000000001</v>
          </cell>
          <cell r="O76">
            <v>0.221</v>
          </cell>
          <cell r="P76">
            <v>0.27100000000000002</v>
          </cell>
          <cell r="Q76">
            <v>0.32</v>
          </cell>
          <cell r="R76">
            <v>0.41899999999999998</v>
          </cell>
          <cell r="S76">
            <v>0.51900000000000002</v>
          </cell>
          <cell r="T76">
            <v>0.61899999999999999</v>
          </cell>
        </row>
        <row r="79">
          <cell r="B79">
            <v>48</v>
          </cell>
          <cell r="C79" t="str">
            <v>VP</v>
          </cell>
          <cell r="D79" t="str">
            <v>（給水）</v>
          </cell>
          <cell r="E79" t="str">
            <v>地中配管</v>
          </cell>
          <cell r="F79" t="str">
            <v>配管工</v>
          </cell>
          <cell r="G79">
            <v>3.2000000000000001E-2</v>
          </cell>
          <cell r="H79">
            <v>4.2999999999999997E-2</v>
          </cell>
          <cell r="I79">
            <v>5.1999999999999998E-2</v>
          </cell>
          <cell r="J79">
            <v>5.5E-2</v>
          </cell>
          <cell r="K79">
            <v>7.0999999999999994E-2</v>
          </cell>
          <cell r="L79">
            <v>0.09</v>
          </cell>
          <cell r="M79">
            <v>0.114</v>
          </cell>
          <cell r="N79">
            <v>0.13300000000000001</v>
          </cell>
          <cell r="O79">
            <v>0.17199999999999999</v>
          </cell>
          <cell r="P79">
            <v>0.21099999999999999</v>
          </cell>
          <cell r="Q79">
            <v>0.249</v>
          </cell>
        </row>
        <row r="80">
          <cell r="B80">
            <v>49</v>
          </cell>
          <cell r="C80" t="str">
            <v>VP</v>
          </cell>
          <cell r="D80" t="str">
            <v>（排水･通気）</v>
          </cell>
          <cell r="E80" t="str">
            <v>地中配管</v>
          </cell>
          <cell r="F80" t="str">
            <v>配管工</v>
          </cell>
          <cell r="G80">
            <v>3.2000000000000001E-2</v>
          </cell>
          <cell r="H80">
            <v>4.2999999999999997E-2</v>
          </cell>
          <cell r="I80">
            <v>5.1999999999999998E-2</v>
          </cell>
          <cell r="J80">
            <v>5.5E-2</v>
          </cell>
          <cell r="K80">
            <v>7.0999999999999994E-2</v>
          </cell>
          <cell r="L80">
            <v>0.09</v>
          </cell>
          <cell r="M80">
            <v>0.114</v>
          </cell>
          <cell r="N80">
            <v>0.13300000000000001</v>
          </cell>
          <cell r="O80">
            <v>0.17199999999999999</v>
          </cell>
          <cell r="P80">
            <v>0.21099999999999999</v>
          </cell>
          <cell r="Q80">
            <v>0.249</v>
          </cell>
          <cell r="R80">
            <v>0.32600000000000001</v>
          </cell>
          <cell r="S80">
            <v>0.40400000000000003</v>
          </cell>
          <cell r="T80">
            <v>0.48199999999999998</v>
          </cell>
        </row>
        <row r="83">
          <cell r="B83">
            <v>48</v>
          </cell>
          <cell r="C83" t="str">
            <v>VP</v>
          </cell>
          <cell r="D83" t="str">
            <v>（給水）</v>
          </cell>
          <cell r="E83" t="str">
            <v>屋内一般配管</v>
          </cell>
          <cell r="F83" t="str">
            <v>はつり補修</v>
          </cell>
          <cell r="G83">
            <v>0.08</v>
          </cell>
          <cell r="H83">
            <v>0.08</v>
          </cell>
          <cell r="I83">
            <v>0.08</v>
          </cell>
          <cell r="J83">
            <v>0.08</v>
          </cell>
          <cell r="K83">
            <v>0.08</v>
          </cell>
          <cell r="L83">
            <v>0.08</v>
          </cell>
          <cell r="M83">
            <v>0.08</v>
          </cell>
          <cell r="N83">
            <v>0.08</v>
          </cell>
          <cell r="O83">
            <v>0.08</v>
          </cell>
          <cell r="P83">
            <v>0.08</v>
          </cell>
          <cell r="Q83">
            <v>0.08</v>
          </cell>
          <cell r="R83">
            <v>0.08</v>
          </cell>
          <cell r="S83">
            <v>0.08</v>
          </cell>
          <cell r="T83">
            <v>0.08</v>
          </cell>
        </row>
        <row r="84">
          <cell r="B84">
            <v>49</v>
          </cell>
          <cell r="C84" t="str">
            <v>VP</v>
          </cell>
          <cell r="D84" t="str">
            <v>（排水･通気）</v>
          </cell>
          <cell r="E84" t="str">
            <v>屋内一般配管</v>
          </cell>
          <cell r="F84" t="str">
            <v>はつり補修</v>
          </cell>
          <cell r="G84">
            <v>0.08</v>
          </cell>
          <cell r="H84">
            <v>0.08</v>
          </cell>
          <cell r="I84">
            <v>0.08</v>
          </cell>
          <cell r="J84">
            <v>0.08</v>
          </cell>
          <cell r="K84">
            <v>0.08</v>
          </cell>
          <cell r="L84">
            <v>0.08</v>
          </cell>
          <cell r="M84">
            <v>0.08</v>
          </cell>
          <cell r="N84">
            <v>0.08</v>
          </cell>
          <cell r="O84">
            <v>0.08</v>
          </cell>
          <cell r="P84">
            <v>0.08</v>
          </cell>
          <cell r="Q84">
            <v>0.08</v>
          </cell>
          <cell r="R84">
            <v>0.08</v>
          </cell>
          <cell r="S84">
            <v>0.08</v>
          </cell>
          <cell r="T84">
            <v>0.08</v>
          </cell>
        </row>
        <row r="87">
          <cell r="B87">
            <v>48</v>
          </cell>
          <cell r="C87" t="str">
            <v>VP</v>
          </cell>
          <cell r="D87" t="str">
            <v>（給水）</v>
          </cell>
          <cell r="E87" t="str">
            <v>機械室・便所配管</v>
          </cell>
          <cell r="F87" t="str">
            <v>はつり補修</v>
          </cell>
          <cell r="G87">
            <v>0.08</v>
          </cell>
          <cell r="H87">
            <v>0.08</v>
          </cell>
          <cell r="I87">
            <v>0.08</v>
          </cell>
          <cell r="J87">
            <v>0.08</v>
          </cell>
          <cell r="K87">
            <v>0.08</v>
          </cell>
          <cell r="L87">
            <v>0.08</v>
          </cell>
          <cell r="M87">
            <v>0.08</v>
          </cell>
          <cell r="N87">
            <v>0.08</v>
          </cell>
          <cell r="O87">
            <v>0.08</v>
          </cell>
          <cell r="P87">
            <v>0.08</v>
          </cell>
          <cell r="Q87">
            <v>0.08</v>
          </cell>
          <cell r="R87">
            <v>0.08</v>
          </cell>
          <cell r="S87">
            <v>0.08</v>
          </cell>
          <cell r="T87">
            <v>0.08</v>
          </cell>
        </row>
        <row r="88">
          <cell r="B88">
            <v>49</v>
          </cell>
          <cell r="C88" t="str">
            <v>VP</v>
          </cell>
          <cell r="D88" t="str">
            <v>（排水･通気）</v>
          </cell>
          <cell r="E88" t="str">
            <v>機械室・便所配管</v>
          </cell>
          <cell r="F88" t="str">
            <v>はつり補修</v>
          </cell>
          <cell r="G88">
            <v>0.08</v>
          </cell>
          <cell r="H88">
            <v>0.08</v>
          </cell>
          <cell r="I88">
            <v>0.08</v>
          </cell>
          <cell r="J88">
            <v>0.08</v>
          </cell>
          <cell r="K88">
            <v>0.08</v>
          </cell>
          <cell r="L88">
            <v>0.08</v>
          </cell>
          <cell r="M88">
            <v>0.08</v>
          </cell>
          <cell r="N88">
            <v>0.08</v>
          </cell>
          <cell r="O88">
            <v>0.08</v>
          </cell>
          <cell r="P88">
            <v>0.08</v>
          </cell>
          <cell r="Q88">
            <v>0.08</v>
          </cell>
          <cell r="R88">
            <v>0.08</v>
          </cell>
          <cell r="S88">
            <v>0.08</v>
          </cell>
          <cell r="T88">
            <v>0.08</v>
          </cell>
        </row>
      </sheetData>
      <sheetData sheetId="6"/>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表"/>
      <sheetName val="中間集計3"/>
      <sheetName val="中間集計2"/>
      <sheetName val="中間集計1"/>
      <sheetName val="ﾌｧｲﾙ指定"/>
      <sheetName val="印刷範囲"/>
      <sheetName val="DATA"/>
      <sheetName val="Dialog1"/>
      <sheetName val="Dialog2"/>
    </sheetNames>
    <sheetDataSet>
      <sheetData sheetId="0"/>
      <sheetData sheetId="1" refreshError="1">
        <row r="4">
          <cell r="N4">
            <v>16</v>
          </cell>
          <cell r="O4" t="str">
            <v>P</v>
          </cell>
        </row>
        <row r="5">
          <cell r="N5">
            <v>17</v>
          </cell>
          <cell r="O5" t="str">
            <v>Q</v>
          </cell>
        </row>
        <row r="6">
          <cell r="N6">
            <v>18</v>
          </cell>
          <cell r="O6" t="str">
            <v>R</v>
          </cell>
        </row>
        <row r="7">
          <cell r="N7">
            <v>19</v>
          </cell>
          <cell r="O7" t="str">
            <v>S</v>
          </cell>
        </row>
        <row r="8">
          <cell r="N8">
            <v>20</v>
          </cell>
          <cell r="O8" t="str">
            <v>T</v>
          </cell>
        </row>
        <row r="9">
          <cell r="N9">
            <v>21</v>
          </cell>
          <cell r="O9" t="str">
            <v>U</v>
          </cell>
        </row>
        <row r="10">
          <cell r="N10">
            <v>22</v>
          </cell>
          <cell r="O10" t="str">
            <v>V</v>
          </cell>
        </row>
        <row r="11">
          <cell r="N11">
            <v>23</v>
          </cell>
          <cell r="O11" t="str">
            <v>W</v>
          </cell>
        </row>
        <row r="12">
          <cell r="N12">
            <v>24</v>
          </cell>
          <cell r="O12" t="str">
            <v>X</v>
          </cell>
        </row>
        <row r="13">
          <cell r="N13">
            <v>25</v>
          </cell>
          <cell r="O13" t="str">
            <v>Y</v>
          </cell>
        </row>
        <row r="14">
          <cell r="N14">
            <v>26</v>
          </cell>
          <cell r="O14" t="str">
            <v>Z</v>
          </cell>
        </row>
        <row r="15">
          <cell r="N15">
            <v>27</v>
          </cell>
          <cell r="O15" t="str">
            <v>AA</v>
          </cell>
        </row>
        <row r="16">
          <cell r="N16">
            <v>28</v>
          </cell>
          <cell r="O16" t="str">
            <v>AB</v>
          </cell>
        </row>
        <row r="17">
          <cell r="N17">
            <v>29</v>
          </cell>
          <cell r="O17" t="str">
            <v>AC</v>
          </cell>
        </row>
        <row r="18">
          <cell r="N18">
            <v>30</v>
          </cell>
          <cell r="O18" t="str">
            <v>AD</v>
          </cell>
        </row>
        <row r="19">
          <cell r="N19">
            <v>31</v>
          </cell>
          <cell r="O19" t="str">
            <v>AE</v>
          </cell>
        </row>
        <row r="20">
          <cell r="N20">
            <v>32</v>
          </cell>
          <cell r="O20" t="str">
            <v>AF</v>
          </cell>
        </row>
        <row r="21">
          <cell r="N21">
            <v>33</v>
          </cell>
          <cell r="O21" t="str">
            <v>AG</v>
          </cell>
        </row>
        <row r="22">
          <cell r="N22">
            <v>34</v>
          </cell>
          <cell r="O22" t="str">
            <v>AH</v>
          </cell>
        </row>
        <row r="23">
          <cell r="N23">
            <v>35</v>
          </cell>
          <cell r="O23" t="str">
            <v>AI</v>
          </cell>
        </row>
        <row r="24">
          <cell r="N24">
            <v>36</v>
          </cell>
          <cell r="O24" t="str">
            <v>AJ</v>
          </cell>
        </row>
        <row r="25">
          <cell r="N25">
            <v>37</v>
          </cell>
          <cell r="O25" t="str">
            <v>AK</v>
          </cell>
        </row>
        <row r="26">
          <cell r="N26">
            <v>38</v>
          </cell>
          <cell r="O26" t="str">
            <v>AL</v>
          </cell>
        </row>
        <row r="27">
          <cell r="N27">
            <v>39</v>
          </cell>
          <cell r="O27" t="str">
            <v>AM</v>
          </cell>
        </row>
        <row r="28">
          <cell r="N28">
            <v>40</v>
          </cell>
          <cell r="O28" t="str">
            <v>AN</v>
          </cell>
        </row>
        <row r="29">
          <cell r="N29">
            <v>41</v>
          </cell>
          <cell r="O29" t="str">
            <v>AO</v>
          </cell>
        </row>
        <row r="30">
          <cell r="N30">
            <v>42</v>
          </cell>
          <cell r="O30" t="str">
            <v>AP</v>
          </cell>
        </row>
        <row r="31">
          <cell r="N31">
            <v>43</v>
          </cell>
          <cell r="O31" t="str">
            <v>AQ</v>
          </cell>
        </row>
        <row r="32">
          <cell r="N32">
            <v>44</v>
          </cell>
          <cell r="O32" t="str">
            <v>AR</v>
          </cell>
        </row>
        <row r="33">
          <cell r="N33">
            <v>45</v>
          </cell>
          <cell r="O33" t="str">
            <v>AS</v>
          </cell>
        </row>
        <row r="34">
          <cell r="N34">
            <v>46</v>
          </cell>
          <cell r="O34" t="str">
            <v>AT</v>
          </cell>
        </row>
        <row r="35">
          <cell r="N35">
            <v>47</v>
          </cell>
          <cell r="O35" t="str">
            <v>AU</v>
          </cell>
        </row>
        <row r="36">
          <cell r="N36">
            <v>48</v>
          </cell>
          <cell r="O36" t="str">
            <v>AV</v>
          </cell>
        </row>
        <row r="37">
          <cell r="N37">
            <v>49</v>
          </cell>
          <cell r="O37" t="str">
            <v>AW</v>
          </cell>
        </row>
        <row r="38">
          <cell r="N38">
            <v>50</v>
          </cell>
          <cell r="O38" t="str">
            <v>AX</v>
          </cell>
        </row>
        <row r="39">
          <cell r="N39">
            <v>51</v>
          </cell>
          <cell r="O39" t="str">
            <v>AY</v>
          </cell>
        </row>
        <row r="40">
          <cell r="N40">
            <v>52</v>
          </cell>
          <cell r="O40" t="str">
            <v>AZ</v>
          </cell>
        </row>
        <row r="41">
          <cell r="N41">
            <v>53</v>
          </cell>
          <cell r="O41" t="str">
            <v>BA</v>
          </cell>
        </row>
        <row r="42">
          <cell r="N42">
            <v>54</v>
          </cell>
          <cell r="O42" t="str">
            <v>BB</v>
          </cell>
        </row>
        <row r="43">
          <cell r="N43">
            <v>55</v>
          </cell>
          <cell r="O43" t="str">
            <v>BC</v>
          </cell>
        </row>
        <row r="44">
          <cell r="N44">
            <v>56</v>
          </cell>
          <cell r="O44" t="str">
            <v>BD</v>
          </cell>
        </row>
        <row r="45">
          <cell r="N45">
            <v>57</v>
          </cell>
          <cell r="O45" t="str">
            <v>BE</v>
          </cell>
        </row>
        <row r="46">
          <cell r="N46">
            <v>58</v>
          </cell>
          <cell r="O46" t="str">
            <v>BF</v>
          </cell>
        </row>
        <row r="47">
          <cell r="N47">
            <v>59</v>
          </cell>
          <cell r="O47" t="str">
            <v>BG</v>
          </cell>
        </row>
        <row r="48">
          <cell r="N48">
            <v>60</v>
          </cell>
          <cell r="O48" t="str">
            <v>BH</v>
          </cell>
        </row>
        <row r="49">
          <cell r="N49">
            <v>61</v>
          </cell>
          <cell r="O49" t="str">
            <v>BI</v>
          </cell>
        </row>
        <row r="50">
          <cell r="N50">
            <v>62</v>
          </cell>
          <cell r="O50" t="str">
            <v>BJ</v>
          </cell>
        </row>
        <row r="51">
          <cell r="N51">
            <v>63</v>
          </cell>
          <cell r="O51" t="str">
            <v>BK</v>
          </cell>
        </row>
        <row r="52">
          <cell r="N52">
            <v>64</v>
          </cell>
          <cell r="O52" t="str">
            <v>BL</v>
          </cell>
        </row>
        <row r="53">
          <cell r="N53">
            <v>65</v>
          </cell>
          <cell r="O53" t="str">
            <v>BM</v>
          </cell>
        </row>
        <row r="54">
          <cell r="N54">
            <v>66</v>
          </cell>
          <cell r="O54" t="str">
            <v>BN</v>
          </cell>
        </row>
        <row r="55">
          <cell r="N55">
            <v>67</v>
          </cell>
          <cell r="O55" t="str">
            <v>BO</v>
          </cell>
        </row>
        <row r="56">
          <cell r="N56">
            <v>68</v>
          </cell>
          <cell r="O56" t="str">
            <v>BP</v>
          </cell>
        </row>
        <row r="57">
          <cell r="N57">
            <v>69</v>
          </cell>
          <cell r="O57" t="str">
            <v>BQ</v>
          </cell>
        </row>
        <row r="58">
          <cell r="N58">
            <v>70</v>
          </cell>
          <cell r="O58" t="str">
            <v>BR</v>
          </cell>
        </row>
        <row r="59">
          <cell r="N59">
            <v>71</v>
          </cell>
          <cell r="O59" t="str">
            <v>BS</v>
          </cell>
        </row>
        <row r="60">
          <cell r="N60">
            <v>72</v>
          </cell>
          <cell r="O60" t="str">
            <v>BT</v>
          </cell>
        </row>
        <row r="61">
          <cell r="N61">
            <v>73</v>
          </cell>
          <cell r="O61" t="str">
            <v>BU</v>
          </cell>
        </row>
        <row r="62">
          <cell r="N62">
            <v>74</v>
          </cell>
          <cell r="O62" t="str">
            <v>BV</v>
          </cell>
        </row>
        <row r="63">
          <cell r="N63">
            <v>75</v>
          </cell>
          <cell r="O63" t="str">
            <v>BW</v>
          </cell>
        </row>
        <row r="64">
          <cell r="N64">
            <v>76</v>
          </cell>
          <cell r="O64" t="str">
            <v>BX</v>
          </cell>
        </row>
        <row r="65">
          <cell r="N65">
            <v>77</v>
          </cell>
          <cell r="O65" t="str">
            <v>BY</v>
          </cell>
        </row>
        <row r="66">
          <cell r="N66">
            <v>78</v>
          </cell>
          <cell r="O66" t="str">
            <v>BZ</v>
          </cell>
        </row>
      </sheetData>
      <sheetData sheetId="2"/>
      <sheetData sheetId="3"/>
      <sheetData sheetId="4"/>
      <sheetData sheetId="5"/>
      <sheetData sheetId="6"/>
      <sheetData sheetId="7"/>
      <sheetData sheetId="8"/>
      <sheetData sheetId="9"/>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別紙明細(仮接）"/>
      <sheetName val="荷揚設備"/>
      <sheetName val="仮設運搬"/>
      <sheetName val="明細(土工）"/>
      <sheetName val="明細(ｺﾝｸﾘｰﾄ)"/>
      <sheetName val="明細(鉄筋）"/>
      <sheetName val="明細(鉄骨）"/>
      <sheetName val="別紙明細"/>
      <sheetName val="保温歩掛(1)"/>
      <sheetName val="電灯負荷"/>
    </sheetNames>
    <sheetDataSet>
      <sheetData sheetId="0"/>
      <sheetData sheetId="1"/>
      <sheetData sheetId="2"/>
      <sheetData sheetId="3" refreshError="1">
        <row r="2">
          <cell r="C2" t="str">
            <v>名　　称</v>
          </cell>
          <cell r="D2" t="str">
            <v>摘　　要</v>
          </cell>
          <cell r="E2" t="str">
            <v>数　量</v>
          </cell>
          <cell r="F2" t="str">
            <v>単位</v>
          </cell>
          <cell r="G2" t="str">
            <v>単　価</v>
          </cell>
          <cell r="H2" t="str">
            <v>金　額</v>
          </cell>
        </row>
        <row r="3">
          <cell r="B3" t="str">
            <v>(A)直接工事費</v>
          </cell>
        </row>
        <row r="4">
          <cell r="C4" t="str">
            <v>知能物理工学科棟</v>
          </cell>
        </row>
        <row r="5">
          <cell r="B5" t="str">
            <v>Ⅰ.建築工事</v>
          </cell>
        </row>
        <row r="6">
          <cell r="B6" t="str">
            <v>（1）直接仮設</v>
          </cell>
        </row>
        <row r="7">
          <cell r="C7" t="str">
            <v>やりかた</v>
          </cell>
          <cell r="D7" t="str">
            <v>一　式</v>
          </cell>
          <cell r="E7" t="str">
            <v>一　式</v>
          </cell>
          <cell r="F7">
            <v>0</v>
          </cell>
          <cell r="G7">
            <v>0</v>
          </cell>
          <cell r="H7">
            <v>0</v>
          </cell>
        </row>
        <row r="8">
          <cell r="C8" t="str">
            <v>墨出し</v>
          </cell>
          <cell r="D8" t="str">
            <v>一　式</v>
          </cell>
          <cell r="E8" t="str">
            <v>一　式</v>
          </cell>
          <cell r="F8">
            <v>0</v>
          </cell>
          <cell r="G8">
            <v>0</v>
          </cell>
          <cell r="H8">
            <v>0</v>
          </cell>
        </row>
        <row r="9">
          <cell r="C9" t="str">
            <v>外部足場</v>
          </cell>
          <cell r="D9" t="str">
            <v>枠組階段
安全手すり共</v>
          </cell>
          <cell r="E9" t="str">
            <v>一　式</v>
          </cell>
          <cell r="F9">
            <v>0</v>
          </cell>
          <cell r="G9">
            <v>0</v>
          </cell>
          <cell r="H9">
            <v>0</v>
          </cell>
        </row>
        <row r="10">
          <cell r="C10" t="str">
            <v>基礎階足場</v>
          </cell>
          <cell r="D10" t="str">
            <v>一　式</v>
          </cell>
          <cell r="E10" t="str">
            <v>一　式</v>
          </cell>
          <cell r="F10">
            <v>0</v>
          </cell>
          <cell r="G10">
            <v>0</v>
          </cell>
          <cell r="H10">
            <v>0</v>
          </cell>
        </row>
        <row r="11">
          <cell r="C11" t="str">
            <v>内部足場</v>
          </cell>
          <cell r="D11" t="str">
            <v>鋼製組立足場
脚立足場</v>
          </cell>
          <cell r="E11" t="str">
            <v>一　式</v>
          </cell>
          <cell r="F11">
            <v>0</v>
          </cell>
          <cell r="G11">
            <v>0</v>
          </cell>
          <cell r="H11">
            <v>0</v>
          </cell>
        </row>
        <row r="12">
          <cell r="C12" t="str">
            <v>災害防止</v>
          </cell>
          <cell r="D12" t="str">
            <v>ネット状養生シート</v>
          </cell>
          <cell r="E12" t="str">
            <v>一　式</v>
          </cell>
          <cell r="F12">
            <v>0</v>
          </cell>
          <cell r="G12">
            <v>0</v>
          </cell>
          <cell r="H12">
            <v>0</v>
          </cell>
        </row>
        <row r="13">
          <cell r="C13" t="str">
            <v>荷揚設備</v>
          </cell>
          <cell r="D13" t="str">
            <v>一　式</v>
          </cell>
          <cell r="E13" t="str">
            <v>一　式</v>
          </cell>
          <cell r="F13">
            <v>0</v>
          </cell>
          <cell r="G13">
            <v>0</v>
          </cell>
          <cell r="H13">
            <v>0</v>
          </cell>
        </row>
        <row r="14">
          <cell r="C14" t="str">
            <v>仮設運搬</v>
          </cell>
          <cell r="D14" t="str">
            <v>一　式</v>
          </cell>
          <cell r="E14" t="str">
            <v>一　式</v>
          </cell>
          <cell r="F14">
            <v>0</v>
          </cell>
          <cell r="G14">
            <v>0</v>
          </cell>
          <cell r="H14">
            <v>0</v>
          </cell>
        </row>
        <row r="15">
          <cell r="C15" t="str">
            <v>小　計</v>
          </cell>
          <cell r="D15">
            <v>0</v>
          </cell>
          <cell r="E15">
            <v>0</v>
          </cell>
          <cell r="F15">
            <v>0</v>
          </cell>
          <cell r="G15">
            <v>0</v>
          </cell>
          <cell r="H15">
            <v>0</v>
          </cell>
        </row>
        <row r="17">
          <cell r="B17" t="str">
            <v>（2）土    工</v>
          </cell>
        </row>
        <row r="18">
          <cell r="C18" t="str">
            <v>根切り</v>
          </cell>
          <cell r="D18" t="str">
            <v>ﾊﾞｯｸﾎｳ1.0ｍ3
総掘り部</v>
          </cell>
          <cell r="E18">
            <v>1253</v>
          </cell>
          <cell r="F18" t="str">
            <v>ｍ3</v>
          </cell>
          <cell r="G18">
            <v>0</v>
          </cell>
          <cell r="H18">
            <v>0</v>
          </cell>
        </row>
        <row r="19">
          <cell r="C19" t="str">
            <v>根切り</v>
          </cell>
          <cell r="D19" t="str">
            <v>基礎部分</v>
          </cell>
          <cell r="E19">
            <v>2766</v>
          </cell>
          <cell r="F19" t="str">
            <v>ｍ3</v>
          </cell>
          <cell r="G19">
            <v>0</v>
          </cell>
          <cell r="H19">
            <v>0</v>
          </cell>
        </row>
        <row r="20">
          <cell r="C20" t="str">
            <v>床　付</v>
          </cell>
          <cell r="D20" t="str">
            <v>人力
総掘り部</v>
          </cell>
          <cell r="E20">
            <v>544</v>
          </cell>
          <cell r="F20" t="str">
            <v>㎡</v>
          </cell>
          <cell r="G20">
            <v>0</v>
          </cell>
          <cell r="H20">
            <v>0</v>
          </cell>
        </row>
        <row r="21">
          <cell r="C21" t="str">
            <v>床　付</v>
          </cell>
          <cell r="D21" t="str">
            <v>人力
基礎部分</v>
          </cell>
          <cell r="E21">
            <v>254</v>
          </cell>
          <cell r="F21" t="str">
            <v>㎡</v>
          </cell>
          <cell r="G21">
            <v>0</v>
          </cell>
          <cell r="H21">
            <v>0</v>
          </cell>
        </row>
        <row r="22">
          <cell r="C22" t="str">
            <v>埋戻し</v>
          </cell>
          <cell r="D22" t="str">
            <v>ﾊﾞｯｸﾎｳ0.6ｍ3
総掘り部</v>
          </cell>
          <cell r="E22">
            <v>947</v>
          </cell>
          <cell r="F22" t="str">
            <v>ｍ3</v>
          </cell>
          <cell r="G22">
            <v>0</v>
          </cell>
          <cell r="H22">
            <v>0</v>
          </cell>
        </row>
        <row r="23">
          <cell r="C23" t="str">
            <v>埋戻し</v>
          </cell>
          <cell r="D23" t="str">
            <v>ﾊﾞｯｸﾎｳ0.6ｍ3
基礎部分</v>
          </cell>
          <cell r="E23">
            <v>868</v>
          </cell>
          <cell r="F23" t="str">
            <v>ｍ3</v>
          </cell>
          <cell r="G23">
            <v>0</v>
          </cell>
          <cell r="H23">
            <v>0</v>
          </cell>
        </row>
        <row r="24">
          <cell r="C24" t="str">
            <v>盛土</v>
          </cell>
          <cell r="D24" t="str">
            <v>ﾊﾞｯｸﾎｳ0.6ｍ3
建物内部</v>
          </cell>
          <cell r="E24">
            <v>2.2000000000000002</v>
          </cell>
          <cell r="F24" t="str">
            <v>ｍ3</v>
          </cell>
          <cell r="G24">
            <v>0</v>
          </cell>
          <cell r="H24">
            <v>0</v>
          </cell>
        </row>
        <row r="25">
          <cell r="C25" t="str">
            <v>盛土</v>
          </cell>
          <cell r="D25" t="str">
            <v>ﾊﾞｯｸﾎｳ0.6ｍ3
建物外部</v>
          </cell>
          <cell r="E25">
            <v>20.8</v>
          </cell>
          <cell r="F25" t="str">
            <v>ｍ3</v>
          </cell>
          <cell r="G25">
            <v>0</v>
          </cell>
          <cell r="H25">
            <v>0</v>
          </cell>
        </row>
        <row r="26">
          <cell r="C26" t="str">
            <v>不用土処分</v>
          </cell>
          <cell r="D26" t="str">
            <v>ﾀﾞﾝﾌﾟﾄﾗｯｸ10t運搬　7ｋｍ</v>
          </cell>
          <cell r="E26">
            <v>2181</v>
          </cell>
          <cell r="F26" t="str">
            <v>ｍ3</v>
          </cell>
          <cell r="G26">
            <v>0</v>
          </cell>
          <cell r="H26">
            <v>0</v>
          </cell>
        </row>
        <row r="27">
          <cell r="C27" t="str">
            <v>捨土処分費</v>
          </cell>
          <cell r="D27">
            <v>2181</v>
          </cell>
          <cell r="E27">
            <v>2181</v>
          </cell>
          <cell r="F27" t="str">
            <v>ｍ3</v>
          </cell>
          <cell r="G27">
            <v>0</v>
          </cell>
          <cell r="H27">
            <v>0</v>
          </cell>
        </row>
        <row r="28">
          <cell r="C28" t="str">
            <v>杭間ざらい</v>
          </cell>
          <cell r="D28" t="str">
            <v>一 式</v>
          </cell>
          <cell r="E28" t="str">
            <v>一 式</v>
          </cell>
          <cell r="F28">
            <v>0</v>
          </cell>
          <cell r="G28">
            <v>0</v>
          </cell>
          <cell r="H28">
            <v>0</v>
          </cell>
        </row>
        <row r="29">
          <cell r="C29" t="str">
            <v>土工機械運搬</v>
          </cell>
          <cell r="D29" t="str">
            <v>一 式</v>
          </cell>
          <cell r="E29" t="str">
            <v>一 式</v>
          </cell>
          <cell r="F29">
            <v>803500</v>
          </cell>
          <cell r="G29">
            <v>803500</v>
          </cell>
          <cell r="H29">
            <v>803500</v>
          </cell>
        </row>
        <row r="30">
          <cell r="C30" t="str">
            <v>小　計</v>
          </cell>
          <cell r="D30">
            <v>803500</v>
          </cell>
          <cell r="E30">
            <v>803500</v>
          </cell>
          <cell r="F30">
            <v>803500</v>
          </cell>
          <cell r="G30">
            <v>803500</v>
          </cell>
          <cell r="H30">
            <v>803500</v>
          </cell>
        </row>
        <row r="32">
          <cell r="B32" t="str">
            <v>（3）地    業</v>
          </cell>
        </row>
        <row r="33">
          <cell r="C33" t="str">
            <v>既製コンクリート杭</v>
          </cell>
          <cell r="D33" t="str">
            <v>運搬共、ＰＨＣφ600
(SC5m＋A種6m)</v>
          </cell>
          <cell r="E33">
            <v>21</v>
          </cell>
          <cell r="F33" t="str">
            <v>本</v>
          </cell>
          <cell r="G33">
            <v>0</v>
          </cell>
          <cell r="H33">
            <v>0</v>
          </cell>
        </row>
        <row r="34">
          <cell r="C34" t="str">
            <v>既製コンクリート杭</v>
          </cell>
          <cell r="D34" t="str">
            <v>運搬共、ＰＨＣφ600
(SC5m＋A種7m)</v>
          </cell>
          <cell r="E34">
            <v>2</v>
          </cell>
          <cell r="F34" t="str">
            <v>本</v>
          </cell>
          <cell r="G34">
            <v>0</v>
          </cell>
          <cell r="H34">
            <v>0</v>
          </cell>
        </row>
        <row r="35">
          <cell r="C35" t="str">
            <v>既製コンクリート杭</v>
          </cell>
          <cell r="D35" t="str">
            <v>運搬共、ＰＨＣφ600
(SC5m＋A種10m)</v>
          </cell>
          <cell r="E35">
            <v>47</v>
          </cell>
          <cell r="F35" t="str">
            <v>本</v>
          </cell>
          <cell r="G35">
            <v>0</v>
          </cell>
          <cell r="H35">
            <v>0</v>
          </cell>
        </row>
        <row r="36">
          <cell r="C36" t="str">
            <v>既製コンクリート杭</v>
          </cell>
          <cell r="D36" t="str">
            <v>運搬共、ＰＨＣφ600
(SC5m＋A種11m)</v>
          </cell>
          <cell r="E36">
            <v>2</v>
          </cell>
          <cell r="F36" t="str">
            <v>本</v>
          </cell>
          <cell r="G36">
            <v>0</v>
          </cell>
          <cell r="H36">
            <v>0</v>
          </cell>
        </row>
        <row r="37">
          <cell r="C37" t="str">
            <v>杭材料荷降し費</v>
          </cell>
          <cell r="D37" t="str">
            <v>一 式</v>
          </cell>
          <cell r="E37" t="str">
            <v>一 式</v>
          </cell>
          <cell r="F37">
            <v>648000</v>
          </cell>
          <cell r="G37">
            <v>648000</v>
          </cell>
          <cell r="H37">
            <v>648000</v>
          </cell>
        </row>
        <row r="38">
          <cell r="C38" t="str">
            <v>打手間</v>
          </cell>
          <cell r="D38" t="str">
            <v>機械機器損料共</v>
          </cell>
          <cell r="E38" t="str">
            <v>一 式</v>
          </cell>
          <cell r="F38">
            <v>8417300</v>
          </cell>
          <cell r="G38">
            <v>8417300</v>
          </cell>
          <cell r="H38">
            <v>8417300</v>
          </cell>
        </row>
        <row r="39">
          <cell r="C39" t="str">
            <v>既製杭杭頭補強</v>
          </cell>
          <cell r="D39" t="str">
            <v>　</v>
          </cell>
          <cell r="E39" t="str">
            <v>一 式</v>
          </cell>
          <cell r="F39">
            <v>0</v>
          </cell>
          <cell r="G39">
            <v>0</v>
          </cell>
          <cell r="H39">
            <v>0</v>
          </cell>
        </row>
        <row r="40">
          <cell r="C40" t="str">
            <v>砕石敷き</v>
          </cell>
          <cell r="D40" t="str">
            <v>RC-40</v>
          </cell>
          <cell r="E40">
            <v>33.1</v>
          </cell>
          <cell r="F40" t="str">
            <v>ｍ3</v>
          </cell>
          <cell r="G40">
            <v>0</v>
          </cell>
          <cell r="H40">
            <v>0</v>
          </cell>
        </row>
        <row r="41">
          <cell r="C41" t="str">
            <v>砕石地業</v>
          </cell>
          <cell r="D41">
            <v>34.6</v>
          </cell>
          <cell r="E41">
            <v>34.6</v>
          </cell>
          <cell r="F41" t="str">
            <v>ｍ3</v>
          </cell>
          <cell r="G41">
            <v>0</v>
          </cell>
          <cell r="H41">
            <v>0</v>
          </cell>
        </row>
        <row r="42">
          <cell r="C42" t="str">
            <v>小　計</v>
          </cell>
          <cell r="D42">
            <v>9065300</v>
          </cell>
          <cell r="E42">
            <v>9065300</v>
          </cell>
          <cell r="F42">
            <v>9065300</v>
          </cell>
          <cell r="G42">
            <v>9065300</v>
          </cell>
          <cell r="H42">
            <v>9065300</v>
          </cell>
        </row>
        <row r="44">
          <cell r="B44" t="str">
            <v>（4）コンクリート</v>
          </cell>
        </row>
        <row r="45">
          <cell r="C45" t="str">
            <v>普通コンクリート</v>
          </cell>
          <cell r="D45" t="str">
            <v>Fc=24 N/ｍ㎡
S=15</v>
          </cell>
          <cell r="E45">
            <v>852</v>
          </cell>
          <cell r="F45" t="str">
            <v>ｍ3</v>
          </cell>
          <cell r="G45">
            <v>0</v>
          </cell>
          <cell r="H45">
            <v>0</v>
          </cell>
        </row>
        <row r="46">
          <cell r="C46" t="str">
            <v>普通コンクリート</v>
          </cell>
          <cell r="D46" t="str">
            <v>Fc=24+3 N/ｍ㎡
S=18</v>
          </cell>
          <cell r="E46">
            <v>1980</v>
          </cell>
          <cell r="F46" t="str">
            <v>ｍ3</v>
          </cell>
          <cell r="G46">
            <v>0</v>
          </cell>
          <cell r="H46">
            <v>0</v>
          </cell>
        </row>
        <row r="47">
          <cell r="C47" t="str">
            <v>雑用コンクリート</v>
          </cell>
          <cell r="D47" t="str">
            <v>Fc=18 N/ｍ㎡
S=15</v>
          </cell>
          <cell r="E47">
            <v>132</v>
          </cell>
          <cell r="F47" t="str">
            <v>ｍ3</v>
          </cell>
          <cell r="G47">
            <v>0</v>
          </cell>
          <cell r="H47">
            <v>0</v>
          </cell>
        </row>
        <row r="48">
          <cell r="C48" t="str">
            <v>コンクリート打設</v>
          </cell>
          <cell r="D48" t="str">
            <v>一 式</v>
          </cell>
          <cell r="E48" t="str">
            <v>一 式</v>
          </cell>
          <cell r="F48">
            <v>0</v>
          </cell>
          <cell r="G48">
            <v>0</v>
          </cell>
          <cell r="H48">
            <v>0</v>
          </cell>
        </row>
        <row r="49">
          <cell r="C49" t="str">
            <v>コンクリート足場</v>
          </cell>
          <cell r="D49" t="str">
            <v>一 式</v>
          </cell>
          <cell r="E49" t="str">
            <v>一 式</v>
          </cell>
          <cell r="F49">
            <v>0</v>
          </cell>
          <cell r="G49">
            <v>0</v>
          </cell>
          <cell r="H49">
            <v>0</v>
          </cell>
        </row>
        <row r="50">
          <cell r="C50" t="str">
            <v>コンクリート養生</v>
          </cell>
          <cell r="D50" t="str">
            <v>一 式</v>
          </cell>
          <cell r="E50" t="str">
            <v>一 式</v>
          </cell>
          <cell r="F50">
            <v>0</v>
          </cell>
          <cell r="G50">
            <v>0</v>
          </cell>
          <cell r="H50">
            <v>0</v>
          </cell>
        </row>
        <row r="51">
          <cell r="C51" t="str">
            <v>普通型枠</v>
          </cell>
          <cell r="D51" t="str">
            <v>合板　ＳＲＣ造
基礎部</v>
          </cell>
          <cell r="E51">
            <v>2000</v>
          </cell>
          <cell r="F51" t="str">
            <v>㎡</v>
          </cell>
          <cell r="G51">
            <v>0</v>
          </cell>
          <cell r="H51">
            <v>0</v>
          </cell>
        </row>
        <row r="52">
          <cell r="C52" t="str">
            <v>普通型枠</v>
          </cell>
          <cell r="D52" t="str">
            <v>合板　ＳＲＣ造
地上軸部</v>
          </cell>
          <cell r="E52">
            <v>17621</v>
          </cell>
          <cell r="F52" t="str">
            <v>㎡</v>
          </cell>
          <cell r="G52">
            <v>0</v>
          </cell>
          <cell r="H52">
            <v>0</v>
          </cell>
        </row>
        <row r="53">
          <cell r="C53" t="str">
            <v>曲面型枠</v>
          </cell>
          <cell r="D53" t="str">
            <v>普通  合板</v>
          </cell>
          <cell r="E53">
            <v>0.3</v>
          </cell>
          <cell r="F53" t="str">
            <v>㎡</v>
          </cell>
          <cell r="G53">
            <v>0</v>
          </cell>
          <cell r="H53">
            <v>0</v>
          </cell>
        </row>
        <row r="54">
          <cell r="C54" t="str">
            <v>型枠足場</v>
          </cell>
          <cell r="D54" t="str">
            <v>一 式</v>
          </cell>
          <cell r="E54" t="str">
            <v>一 式</v>
          </cell>
          <cell r="F54">
            <v>0</v>
          </cell>
          <cell r="G54">
            <v>0</v>
          </cell>
          <cell r="H54">
            <v>0</v>
          </cell>
        </row>
        <row r="55">
          <cell r="C55" t="str">
            <v>型枠運搬</v>
          </cell>
          <cell r="D55" t="str">
            <v>一 式</v>
          </cell>
          <cell r="E55" t="str">
            <v>一 式</v>
          </cell>
          <cell r="F55">
            <v>0</v>
          </cell>
          <cell r="G55">
            <v>0</v>
          </cell>
          <cell r="H55">
            <v>0</v>
          </cell>
        </row>
        <row r="56">
          <cell r="C56" t="str">
            <v>足場運搬</v>
          </cell>
          <cell r="D56" t="str">
            <v>６層以上１０㎞まで</v>
          </cell>
          <cell r="E56" t="str">
            <v>一 式</v>
          </cell>
          <cell r="F56">
            <v>0</v>
          </cell>
          <cell r="G56">
            <v>0</v>
          </cell>
          <cell r="H56">
            <v>0</v>
          </cell>
        </row>
        <row r="57">
          <cell r="C57" t="str">
            <v>コンクリート工事試験</v>
          </cell>
          <cell r="D57" t="str">
            <v>一 式</v>
          </cell>
          <cell r="E57" t="str">
            <v>一 式</v>
          </cell>
          <cell r="F57">
            <v>0</v>
          </cell>
          <cell r="G57">
            <v>0</v>
          </cell>
          <cell r="H57">
            <v>0</v>
          </cell>
        </row>
        <row r="58">
          <cell r="C58" t="str">
            <v>構造スリット</v>
          </cell>
          <cell r="D58" t="str">
            <v>t=25　W=160  垂直</v>
          </cell>
          <cell r="E58">
            <v>44.3</v>
          </cell>
          <cell r="F58" t="str">
            <v>ｍ</v>
          </cell>
          <cell r="G58">
            <v>0</v>
          </cell>
          <cell r="H58">
            <v>0</v>
          </cell>
        </row>
        <row r="59">
          <cell r="C59" t="str">
            <v>構造スリット</v>
          </cell>
          <cell r="D59" t="str">
            <v>t=25　W=160  水平</v>
          </cell>
          <cell r="E59">
            <v>60.8</v>
          </cell>
          <cell r="F59" t="str">
            <v>ｍ</v>
          </cell>
          <cell r="G59">
            <v>0</v>
          </cell>
          <cell r="H59">
            <v>0</v>
          </cell>
        </row>
        <row r="60">
          <cell r="C60" t="str">
            <v>構造スリット</v>
          </cell>
          <cell r="D60" t="str">
            <v>t=25　W=180  垂直</v>
          </cell>
          <cell r="E60">
            <v>209</v>
          </cell>
          <cell r="F60" t="str">
            <v>ｍ</v>
          </cell>
          <cell r="G60">
            <v>0</v>
          </cell>
          <cell r="H60">
            <v>0</v>
          </cell>
        </row>
        <row r="61">
          <cell r="C61" t="str">
            <v>構造スリット</v>
          </cell>
          <cell r="D61" t="str">
            <v>t=25　W=180  水平</v>
          </cell>
          <cell r="E61">
            <v>104</v>
          </cell>
          <cell r="F61" t="str">
            <v>ｍ</v>
          </cell>
          <cell r="G61">
            <v>0</v>
          </cell>
          <cell r="H61">
            <v>0</v>
          </cell>
        </row>
        <row r="62">
          <cell r="C62" t="str">
            <v>小　計</v>
          </cell>
          <cell r="D62">
            <v>0</v>
          </cell>
          <cell r="E62">
            <v>0</v>
          </cell>
          <cell r="F62">
            <v>0</v>
          </cell>
          <cell r="G62">
            <v>0</v>
          </cell>
          <cell r="H62">
            <v>0</v>
          </cell>
        </row>
        <row r="64">
          <cell r="B64" t="str">
            <v>（5）鉄    筋</v>
          </cell>
        </row>
        <row r="65">
          <cell r="C65" t="str">
            <v>異形鉄筋</v>
          </cell>
          <cell r="D65" t="str">
            <v>SD295A  　D10</v>
          </cell>
          <cell r="E65">
            <v>79.98</v>
          </cell>
          <cell r="F65" t="str">
            <v>t</v>
          </cell>
          <cell r="G65">
            <v>0</v>
          </cell>
          <cell r="H65">
            <v>0</v>
          </cell>
        </row>
        <row r="66">
          <cell r="C66" t="str">
            <v>異形鉄筋</v>
          </cell>
          <cell r="D66" t="str">
            <v>SD295A  　D13</v>
          </cell>
          <cell r="E66">
            <v>121.6</v>
          </cell>
          <cell r="F66" t="str">
            <v>t</v>
          </cell>
          <cell r="G66">
            <v>0</v>
          </cell>
          <cell r="H66">
            <v>0</v>
          </cell>
        </row>
        <row r="67">
          <cell r="C67" t="str">
            <v>異形鉄筋</v>
          </cell>
          <cell r="D67" t="str">
            <v>SD295A  　D16</v>
          </cell>
          <cell r="E67">
            <v>20.97</v>
          </cell>
          <cell r="F67" t="str">
            <v>t</v>
          </cell>
          <cell r="G67">
            <v>0</v>
          </cell>
          <cell r="H67">
            <v>0</v>
          </cell>
        </row>
        <row r="68">
          <cell r="C68" t="str">
            <v>異形鉄筋</v>
          </cell>
          <cell r="D68" t="str">
            <v>SD345   　D19</v>
          </cell>
          <cell r="E68">
            <v>6</v>
          </cell>
          <cell r="F68" t="str">
            <v>t</v>
          </cell>
          <cell r="G68">
            <v>0</v>
          </cell>
          <cell r="H68">
            <v>0</v>
          </cell>
        </row>
        <row r="69">
          <cell r="C69" t="str">
            <v>異形鉄筋</v>
          </cell>
          <cell r="D69" t="str">
            <v>SD345   　D22</v>
          </cell>
          <cell r="E69">
            <v>10.84</v>
          </cell>
          <cell r="F69" t="str">
            <v>t</v>
          </cell>
          <cell r="G69">
            <v>0</v>
          </cell>
          <cell r="H69">
            <v>0</v>
          </cell>
        </row>
        <row r="70">
          <cell r="C70" t="str">
            <v>異形鉄筋</v>
          </cell>
          <cell r="D70" t="str">
            <v>SD345   　D25</v>
          </cell>
          <cell r="E70">
            <v>101.3</v>
          </cell>
          <cell r="F70" t="str">
            <v>t</v>
          </cell>
          <cell r="G70">
            <v>0</v>
          </cell>
          <cell r="H70">
            <v>0</v>
          </cell>
        </row>
        <row r="71">
          <cell r="C71" t="str">
            <v>異形鉄筋</v>
          </cell>
          <cell r="D71" t="str">
            <v>SD390   　D29</v>
          </cell>
          <cell r="E71">
            <v>16.329999999999998</v>
          </cell>
          <cell r="F71" t="str">
            <v>t</v>
          </cell>
          <cell r="G71">
            <v>0</v>
          </cell>
          <cell r="H71">
            <v>0</v>
          </cell>
        </row>
        <row r="72">
          <cell r="C72" t="str">
            <v>スパイラル筋</v>
          </cell>
          <cell r="D72" t="str">
            <v>SD295A  　D13
角型</v>
          </cell>
          <cell r="E72">
            <v>12.57</v>
          </cell>
          <cell r="F72" t="str">
            <v>t</v>
          </cell>
          <cell r="G72">
            <v>0</v>
          </cell>
          <cell r="H72">
            <v>0</v>
          </cell>
        </row>
        <row r="73">
          <cell r="C73" t="str">
            <v>溶接金網</v>
          </cell>
          <cell r="D73" t="str">
            <v>φ6-150×150</v>
          </cell>
          <cell r="E73">
            <v>84.7</v>
          </cell>
          <cell r="F73" t="str">
            <v>㎡</v>
          </cell>
          <cell r="G73">
            <v>0</v>
          </cell>
          <cell r="H73">
            <v>0</v>
          </cell>
        </row>
        <row r="74">
          <cell r="C74" t="str">
            <v>加工組立</v>
          </cell>
          <cell r="D74" t="str">
            <v>現場加工
吊筋、ﾊﾟｰｻﾎﾟｰﾄ共</v>
          </cell>
          <cell r="E74" t="str">
            <v>一 式</v>
          </cell>
          <cell r="F74">
            <v>0</v>
          </cell>
          <cell r="G74">
            <v>0</v>
          </cell>
          <cell r="H74">
            <v>0</v>
          </cell>
        </row>
        <row r="75">
          <cell r="C75" t="str">
            <v>スパイラル筋組立</v>
          </cell>
          <cell r="D75" t="str">
            <v>一 式</v>
          </cell>
          <cell r="E75" t="str">
            <v>一 式</v>
          </cell>
          <cell r="F75">
            <v>0</v>
          </cell>
          <cell r="G75">
            <v>0</v>
          </cell>
          <cell r="H75">
            <v>0</v>
          </cell>
        </row>
        <row r="76">
          <cell r="C76" t="str">
            <v>ガス圧接</v>
          </cell>
          <cell r="D76" t="str">
            <v>一 式</v>
          </cell>
          <cell r="E76" t="str">
            <v>一 式</v>
          </cell>
          <cell r="F76">
            <v>0</v>
          </cell>
          <cell r="G76">
            <v>0</v>
          </cell>
          <cell r="H76">
            <v>0</v>
          </cell>
        </row>
        <row r="77">
          <cell r="C77" t="str">
            <v>鉄筋足場</v>
          </cell>
          <cell r="D77" t="str">
            <v>一 式</v>
          </cell>
          <cell r="E77" t="str">
            <v>一 式</v>
          </cell>
          <cell r="F77">
            <v>0</v>
          </cell>
          <cell r="G77">
            <v>0</v>
          </cell>
          <cell r="H77">
            <v>0</v>
          </cell>
        </row>
        <row r="78">
          <cell r="C78" t="str">
            <v>足場運搬</v>
          </cell>
          <cell r="D78" t="str">
            <v>一 式</v>
          </cell>
          <cell r="E78" t="str">
            <v>一 式</v>
          </cell>
          <cell r="F78">
            <v>0</v>
          </cell>
          <cell r="G78">
            <v>0</v>
          </cell>
          <cell r="H78">
            <v>0</v>
          </cell>
        </row>
        <row r="79">
          <cell r="C79" t="str">
            <v>スクラップ控除</v>
          </cell>
          <cell r="D79" t="str">
            <v>一 式</v>
          </cell>
          <cell r="E79" t="str">
            <v>一 式</v>
          </cell>
          <cell r="F79">
            <v>0</v>
          </cell>
          <cell r="G79">
            <v>0</v>
          </cell>
          <cell r="H79">
            <v>0</v>
          </cell>
        </row>
        <row r="80">
          <cell r="C80" t="str">
            <v>鉄筋工事試験</v>
          </cell>
          <cell r="D80" t="str">
            <v>一 式</v>
          </cell>
          <cell r="E80" t="str">
            <v>一 式</v>
          </cell>
          <cell r="F80">
            <v>0</v>
          </cell>
          <cell r="G80">
            <v>0</v>
          </cell>
          <cell r="H80">
            <v>0</v>
          </cell>
        </row>
        <row r="81">
          <cell r="C81" t="str">
            <v>小　計</v>
          </cell>
          <cell r="D81">
            <v>0</v>
          </cell>
          <cell r="E81">
            <v>0</v>
          </cell>
          <cell r="F81">
            <v>0</v>
          </cell>
          <cell r="G81">
            <v>0</v>
          </cell>
          <cell r="H81">
            <v>0</v>
          </cell>
        </row>
        <row r="83">
          <cell r="B83" t="str">
            <v>（6）鉄　骨</v>
          </cell>
        </row>
        <row r="84">
          <cell r="C84" t="str">
            <v>1.本体工事</v>
          </cell>
        </row>
        <row r="85">
          <cell r="C85" t="str">
            <v>Ｈ形鋼</v>
          </cell>
          <cell r="D85" t="str">
            <v>SN400A
Hｰ125×125×6.5×9</v>
          </cell>
          <cell r="E85">
            <v>0.54</v>
          </cell>
          <cell r="F85" t="str">
            <v>ｔ</v>
          </cell>
          <cell r="G85">
            <v>0</v>
          </cell>
          <cell r="H85">
            <v>0</v>
          </cell>
        </row>
        <row r="86">
          <cell r="C86" t="str">
            <v>Ｈ形鋼</v>
          </cell>
          <cell r="D86" t="str">
            <v>SN400A
Hｰ150×150×7×12</v>
          </cell>
          <cell r="E86">
            <v>0.76</v>
          </cell>
          <cell r="F86" t="str">
            <v>ｔ</v>
          </cell>
          <cell r="G86">
            <v>0</v>
          </cell>
          <cell r="H86">
            <v>0</v>
          </cell>
        </row>
        <row r="87">
          <cell r="C87" t="str">
            <v>Ｈ形鋼</v>
          </cell>
          <cell r="D87" t="str">
            <v>SN400A
Hｰ200×100×5.5×8</v>
          </cell>
          <cell r="E87">
            <v>0.57999999999999996</v>
          </cell>
          <cell r="F87" t="str">
            <v>ｔ</v>
          </cell>
          <cell r="G87">
            <v>0</v>
          </cell>
          <cell r="H87">
            <v>0</v>
          </cell>
        </row>
        <row r="88">
          <cell r="C88" t="str">
            <v>Ｈ形鋼</v>
          </cell>
          <cell r="D88" t="str">
            <v>SN400A
Hｰ250×125×6×9</v>
          </cell>
          <cell r="E88">
            <v>2.06</v>
          </cell>
          <cell r="F88" t="str">
            <v>ｔ</v>
          </cell>
          <cell r="G88">
            <v>0</v>
          </cell>
          <cell r="H88">
            <v>0</v>
          </cell>
        </row>
        <row r="89">
          <cell r="C89" t="str">
            <v>Ｈ形鋼</v>
          </cell>
          <cell r="D89" t="str">
            <v>SN400A
Hｰ350×175×7×11</v>
          </cell>
          <cell r="E89">
            <v>9.18</v>
          </cell>
          <cell r="F89" t="str">
            <v>ｔ</v>
          </cell>
          <cell r="G89">
            <v>0</v>
          </cell>
          <cell r="H89">
            <v>0</v>
          </cell>
        </row>
        <row r="90">
          <cell r="C90" t="str">
            <v>外法Ｈ形鋼</v>
          </cell>
          <cell r="D90" t="str">
            <v>SN490BHｰ400×200×9×12</v>
          </cell>
          <cell r="E90">
            <v>7.77</v>
          </cell>
          <cell r="F90" t="str">
            <v>ｔ</v>
          </cell>
          <cell r="G90">
            <v>0</v>
          </cell>
          <cell r="H90">
            <v>0</v>
          </cell>
        </row>
        <row r="91">
          <cell r="C91" t="str">
            <v>外法Ｈ形鋼</v>
          </cell>
          <cell r="D91" t="str">
            <v>SN490B
Hｰ400×200×9×16</v>
          </cell>
          <cell r="E91">
            <v>2.38</v>
          </cell>
          <cell r="F91" t="str">
            <v>ｔ</v>
          </cell>
          <cell r="G91">
            <v>0</v>
          </cell>
          <cell r="H91">
            <v>0</v>
          </cell>
        </row>
        <row r="92">
          <cell r="C92" t="str">
            <v>外法Ｈ形鋼</v>
          </cell>
          <cell r="D92" t="str">
            <v>SN490B
Hｰ400×200×9×19</v>
          </cell>
          <cell r="E92">
            <v>6.23</v>
          </cell>
          <cell r="F92" t="str">
            <v>ｔ</v>
          </cell>
          <cell r="G92">
            <v>0</v>
          </cell>
          <cell r="H92">
            <v>0</v>
          </cell>
        </row>
        <row r="93">
          <cell r="C93" t="str">
            <v>外法Ｈ形鋼</v>
          </cell>
          <cell r="D93" t="str">
            <v>SN490B
Hｰ400×200×9×22</v>
          </cell>
          <cell r="E93">
            <v>2.94</v>
          </cell>
          <cell r="F93" t="str">
            <v>ｔ</v>
          </cell>
          <cell r="G93">
            <v>0</v>
          </cell>
          <cell r="H93">
            <v>0</v>
          </cell>
        </row>
        <row r="94">
          <cell r="C94" t="str">
            <v>外法Ｈ形鋼</v>
          </cell>
          <cell r="D94" t="str">
            <v>SN490B
Hｰ450×200×9×12</v>
          </cell>
          <cell r="E94">
            <v>2.2799999999999998</v>
          </cell>
          <cell r="F94" t="str">
            <v>ｔ</v>
          </cell>
          <cell r="G94">
            <v>0</v>
          </cell>
          <cell r="H94">
            <v>0</v>
          </cell>
        </row>
        <row r="95">
          <cell r="C95" t="str">
            <v>外法Ｈ形鋼</v>
          </cell>
          <cell r="D95" t="str">
            <v>SN490B
Hｰ450×200×9×16</v>
          </cell>
          <cell r="E95">
            <v>2.58</v>
          </cell>
          <cell r="F95" t="str">
            <v>ｔ</v>
          </cell>
          <cell r="G95">
            <v>0</v>
          </cell>
          <cell r="H95">
            <v>0</v>
          </cell>
        </row>
        <row r="96">
          <cell r="C96" t="str">
            <v>外法Ｈ形鋼</v>
          </cell>
          <cell r="D96" t="str">
            <v>SN490B
Hｰ450×200×9×22</v>
          </cell>
          <cell r="E96">
            <v>6.9</v>
          </cell>
          <cell r="F96" t="str">
            <v>ｔ</v>
          </cell>
          <cell r="G96">
            <v>0</v>
          </cell>
          <cell r="H96">
            <v>0</v>
          </cell>
        </row>
        <row r="97">
          <cell r="C97" t="str">
            <v>外法Ｈ形鋼</v>
          </cell>
          <cell r="D97" t="str">
            <v>SN490B
Hｰ450×200×12×25</v>
          </cell>
          <cell r="E97">
            <v>3.6</v>
          </cell>
          <cell r="F97" t="str">
            <v>ｔ</v>
          </cell>
          <cell r="G97">
            <v>0</v>
          </cell>
          <cell r="H97">
            <v>0</v>
          </cell>
        </row>
        <row r="98">
          <cell r="C98" t="str">
            <v>外法Ｈ形鋼</v>
          </cell>
          <cell r="D98" t="str">
            <v>SN490B
Hｰ500×200×9×12</v>
          </cell>
          <cell r="E98">
            <v>1.58</v>
          </cell>
          <cell r="F98" t="str">
            <v>ｔ</v>
          </cell>
          <cell r="G98">
            <v>0</v>
          </cell>
          <cell r="H98">
            <v>0</v>
          </cell>
        </row>
        <row r="99">
          <cell r="C99" t="str">
            <v>外法Ｈ形鋼</v>
          </cell>
          <cell r="D99" t="str">
            <v>SN490B
Hｰ500×200×9×16</v>
          </cell>
          <cell r="E99">
            <v>13.09</v>
          </cell>
          <cell r="F99" t="str">
            <v>ｔ</v>
          </cell>
          <cell r="G99">
            <v>0</v>
          </cell>
          <cell r="H99">
            <v>0</v>
          </cell>
        </row>
        <row r="100">
          <cell r="C100" t="str">
            <v>外法Ｈ形鋼</v>
          </cell>
          <cell r="D100" t="str">
            <v>SN490B
Hｰ500×200×9×19</v>
          </cell>
          <cell r="E100">
            <v>7.68</v>
          </cell>
          <cell r="F100" t="str">
            <v>ｔ</v>
          </cell>
          <cell r="G100">
            <v>0</v>
          </cell>
          <cell r="H100">
            <v>0</v>
          </cell>
        </row>
        <row r="101">
          <cell r="C101" t="str">
            <v>外法Ｈ形鋼</v>
          </cell>
          <cell r="D101" t="str">
            <v>SN490B
Hｰ500×200×9×22</v>
          </cell>
          <cell r="E101">
            <v>5.09</v>
          </cell>
          <cell r="F101" t="str">
            <v>ｔ</v>
          </cell>
          <cell r="G101">
            <v>0</v>
          </cell>
          <cell r="H101">
            <v>0</v>
          </cell>
        </row>
        <row r="102">
          <cell r="C102" t="str">
            <v>外法Ｈ形鋼</v>
          </cell>
          <cell r="D102" t="str">
            <v>SN490B
Hｰ500×200×12×22</v>
          </cell>
          <cell r="E102">
            <v>1.1299999999999999</v>
          </cell>
          <cell r="F102" t="str">
            <v>ｔ</v>
          </cell>
          <cell r="G102">
            <v>0</v>
          </cell>
          <cell r="H102">
            <v>0</v>
          </cell>
        </row>
        <row r="103">
          <cell r="C103" t="str">
            <v>外法Ｈ形鋼</v>
          </cell>
          <cell r="D103" t="str">
            <v>SN490B
Hｰ500×200×12×25</v>
          </cell>
          <cell r="E103">
            <v>7.48</v>
          </cell>
          <cell r="F103" t="str">
            <v>ｔ</v>
          </cell>
          <cell r="G103">
            <v>0</v>
          </cell>
          <cell r="H103">
            <v>0</v>
          </cell>
        </row>
        <row r="104">
          <cell r="C104" t="str">
            <v>外法Ｈ形鋼</v>
          </cell>
          <cell r="D104" t="str">
            <v>SN490B
Hｰ500×250×9×22</v>
          </cell>
          <cell r="E104">
            <v>3.48</v>
          </cell>
          <cell r="F104" t="str">
            <v>ｔ</v>
          </cell>
          <cell r="G104">
            <v>0</v>
          </cell>
          <cell r="H104">
            <v>0</v>
          </cell>
        </row>
        <row r="105">
          <cell r="C105" t="str">
            <v>外法Ｈ形鋼</v>
          </cell>
          <cell r="D105" t="str">
            <v>SN490B
Hｰ500×250×12×25</v>
          </cell>
          <cell r="E105">
            <v>8.69</v>
          </cell>
          <cell r="F105" t="str">
            <v>ｔ</v>
          </cell>
          <cell r="G105">
            <v>0</v>
          </cell>
          <cell r="H105">
            <v>0</v>
          </cell>
        </row>
        <row r="106">
          <cell r="C106" t="str">
            <v>外法Ｈ形鋼</v>
          </cell>
          <cell r="D106" t="str">
            <v>SN490B
Hｰ500×250×12×28</v>
          </cell>
          <cell r="E106">
            <v>3.77</v>
          </cell>
          <cell r="F106" t="str">
            <v>ｔ</v>
          </cell>
          <cell r="G106">
            <v>0</v>
          </cell>
          <cell r="H106">
            <v>0</v>
          </cell>
        </row>
        <row r="107">
          <cell r="C107" t="str">
            <v>外法Ｈ形鋼</v>
          </cell>
          <cell r="D107" t="str">
            <v>SN490B
Hｰ550×200×9×12</v>
          </cell>
          <cell r="E107">
            <v>1.66</v>
          </cell>
          <cell r="F107" t="str">
            <v>ｔ</v>
          </cell>
          <cell r="G107">
            <v>0</v>
          </cell>
          <cell r="H107">
            <v>0</v>
          </cell>
        </row>
        <row r="108">
          <cell r="C108" t="str">
            <v>外法Ｈ形鋼</v>
          </cell>
          <cell r="D108" t="str">
            <v>SN490B
Hｰ550×200×9×19</v>
          </cell>
          <cell r="E108">
            <v>3.73</v>
          </cell>
          <cell r="F108" t="str">
            <v>ｔ</v>
          </cell>
          <cell r="G108">
            <v>0</v>
          </cell>
          <cell r="H108">
            <v>0</v>
          </cell>
        </row>
        <row r="109">
          <cell r="C109" t="str">
            <v>外法Ｈ形鋼</v>
          </cell>
          <cell r="D109" t="str">
            <v>SN490B
Hｰ550×200×9×22</v>
          </cell>
          <cell r="E109">
            <v>1.5</v>
          </cell>
          <cell r="F109" t="str">
            <v>ｔ</v>
          </cell>
          <cell r="G109">
            <v>0</v>
          </cell>
          <cell r="H109">
            <v>0</v>
          </cell>
        </row>
        <row r="110">
          <cell r="C110" t="str">
            <v>外法Ｈ形鋼</v>
          </cell>
          <cell r="D110" t="str">
            <v>SN490B
Hｰ550×200×12×28</v>
          </cell>
          <cell r="E110">
            <v>0.76</v>
          </cell>
          <cell r="F110" t="str">
            <v>ｔ</v>
          </cell>
          <cell r="G110">
            <v>0</v>
          </cell>
          <cell r="H110">
            <v>0</v>
          </cell>
        </row>
        <row r="111">
          <cell r="C111" t="str">
            <v>外法Ｈ形鋼</v>
          </cell>
          <cell r="D111" t="str">
            <v>SN490B
Hｰ550×250×9×22</v>
          </cell>
          <cell r="E111">
            <v>5.13</v>
          </cell>
          <cell r="F111" t="str">
            <v>ｔ</v>
          </cell>
          <cell r="G111">
            <v>0</v>
          </cell>
          <cell r="H111">
            <v>0</v>
          </cell>
        </row>
        <row r="112">
          <cell r="C112" t="str">
            <v>外法Ｈ形鋼</v>
          </cell>
          <cell r="D112" t="str">
            <v>SN490B
Hｰ550×250×12×22</v>
          </cell>
          <cell r="E112">
            <v>0.44</v>
          </cell>
          <cell r="F112" t="str">
            <v>ｔ</v>
          </cell>
          <cell r="G112">
            <v>0</v>
          </cell>
          <cell r="H112">
            <v>0</v>
          </cell>
        </row>
        <row r="113">
          <cell r="C113" t="str">
            <v>外法Ｈ形鋼</v>
          </cell>
          <cell r="D113" t="str">
            <v>SN490B
Hｰ550×250×12×25</v>
          </cell>
          <cell r="E113">
            <v>18.489999999999998</v>
          </cell>
          <cell r="F113" t="str">
            <v>ｔ</v>
          </cell>
          <cell r="G113">
            <v>0</v>
          </cell>
          <cell r="H113">
            <v>0</v>
          </cell>
        </row>
        <row r="114">
          <cell r="C114" t="str">
            <v>外法Ｈ形鋼</v>
          </cell>
          <cell r="D114" t="str">
            <v>SN490BHｰ550×250×12×28</v>
          </cell>
          <cell r="E114">
            <v>5.85</v>
          </cell>
          <cell r="F114" t="str">
            <v>ｔ</v>
          </cell>
          <cell r="G114">
            <v>0</v>
          </cell>
          <cell r="H114">
            <v>0</v>
          </cell>
        </row>
        <row r="115">
          <cell r="C115" t="str">
            <v>外法Ｈ形鋼</v>
          </cell>
          <cell r="D115" t="str">
            <v>SN490B
Hｰ600×200×9×12</v>
          </cell>
          <cell r="E115">
            <v>6.07</v>
          </cell>
          <cell r="F115" t="str">
            <v>ｔ</v>
          </cell>
          <cell r="G115">
            <v>0</v>
          </cell>
          <cell r="H115">
            <v>0</v>
          </cell>
        </row>
        <row r="116">
          <cell r="C116" t="str">
            <v>外法Ｈ形鋼</v>
          </cell>
          <cell r="D116" t="str">
            <v>SN490B
Hｰ600×200×9×16</v>
          </cell>
          <cell r="E116">
            <v>0.22</v>
          </cell>
          <cell r="F116" t="str">
            <v>ｔ</v>
          </cell>
          <cell r="G116">
            <v>0</v>
          </cell>
          <cell r="H116">
            <v>0</v>
          </cell>
        </row>
        <row r="117">
          <cell r="C117" t="str">
            <v>外法Ｈ形鋼</v>
          </cell>
          <cell r="D117" t="str">
            <v>SN490B
Hｰ600×200×9×22</v>
          </cell>
          <cell r="E117">
            <v>4.9800000000000004</v>
          </cell>
          <cell r="F117" t="str">
            <v>ｔ</v>
          </cell>
          <cell r="G117">
            <v>0</v>
          </cell>
          <cell r="H117">
            <v>0</v>
          </cell>
        </row>
        <row r="118">
          <cell r="C118" t="str">
            <v>外法Ｈ形鋼</v>
          </cell>
          <cell r="D118" t="str">
            <v>SN490B
Hｰ600×200×12×25</v>
          </cell>
          <cell r="E118">
            <v>3.52</v>
          </cell>
          <cell r="F118" t="str">
            <v>ｔ</v>
          </cell>
          <cell r="G118">
            <v>0</v>
          </cell>
          <cell r="H118">
            <v>0</v>
          </cell>
        </row>
        <row r="119">
          <cell r="C119" t="str">
            <v>外法Ｈ形鋼</v>
          </cell>
          <cell r="D119" t="str">
            <v>SN490B
Hｰ600×250×12×22</v>
          </cell>
          <cell r="E119">
            <v>2.0299999999999998</v>
          </cell>
          <cell r="F119" t="str">
            <v>ｔ</v>
          </cell>
          <cell r="G119">
            <v>0</v>
          </cell>
          <cell r="H119">
            <v>0</v>
          </cell>
        </row>
        <row r="120">
          <cell r="C120" t="str">
            <v>外法Ｈ形鋼</v>
          </cell>
          <cell r="D120" t="str">
            <v>SN490B
Hｰ600×250×12×25</v>
          </cell>
          <cell r="E120">
            <v>16.739999999999998</v>
          </cell>
          <cell r="F120" t="str">
            <v>ｔ</v>
          </cell>
          <cell r="G120">
            <v>0</v>
          </cell>
          <cell r="H120">
            <v>0</v>
          </cell>
        </row>
        <row r="121">
          <cell r="C121" t="str">
            <v>外法Ｈ形鋼</v>
          </cell>
          <cell r="D121" t="str">
            <v>SN490B
Hｰ600×250×12×28</v>
          </cell>
          <cell r="E121">
            <v>12.2</v>
          </cell>
          <cell r="F121" t="str">
            <v>ｔ</v>
          </cell>
          <cell r="G121">
            <v>0</v>
          </cell>
          <cell r="H121">
            <v>0</v>
          </cell>
        </row>
        <row r="122">
          <cell r="C122" t="str">
            <v>外法Ｈ形鋼</v>
          </cell>
          <cell r="D122" t="str">
            <v>SN490B
Hｰ600×250×16×28</v>
          </cell>
          <cell r="E122">
            <v>2.89</v>
          </cell>
          <cell r="F122" t="str">
            <v>ｔ</v>
          </cell>
          <cell r="G122">
            <v>0</v>
          </cell>
          <cell r="H122">
            <v>0</v>
          </cell>
        </row>
        <row r="123">
          <cell r="C123" t="str">
            <v>外法Ｈ形鋼</v>
          </cell>
          <cell r="D123" t="str">
            <v>SN490B
Hｰ600×250×16×32</v>
          </cell>
          <cell r="E123">
            <v>2.04</v>
          </cell>
          <cell r="F123" t="str">
            <v>ｔ</v>
          </cell>
          <cell r="G123">
            <v>0</v>
          </cell>
          <cell r="H123">
            <v>0</v>
          </cell>
        </row>
        <row r="124">
          <cell r="C124" t="str">
            <v>外法Ｈ形鋼</v>
          </cell>
          <cell r="D124" t="str">
            <v>SN490B
Hｰ650×200×9×12</v>
          </cell>
          <cell r="E124">
            <v>0.69</v>
          </cell>
          <cell r="F124" t="str">
            <v>ｔ</v>
          </cell>
          <cell r="G124">
            <v>0</v>
          </cell>
          <cell r="H124">
            <v>0</v>
          </cell>
        </row>
        <row r="125">
          <cell r="C125" t="str">
            <v>外法Ｈ形鋼</v>
          </cell>
          <cell r="D125" t="str">
            <v>SN490B
Hｰ650×250×12×19</v>
          </cell>
          <cell r="E125">
            <v>2.58</v>
          </cell>
          <cell r="F125" t="str">
            <v>ｔ</v>
          </cell>
          <cell r="G125">
            <v>0</v>
          </cell>
          <cell r="H125">
            <v>0</v>
          </cell>
        </row>
        <row r="126">
          <cell r="C126" t="str">
            <v>外法Ｈ形鋼</v>
          </cell>
          <cell r="D126" t="str">
            <v>SN490B
Hｰ650×250×12×22</v>
          </cell>
          <cell r="E126">
            <v>18.8</v>
          </cell>
          <cell r="F126" t="str">
            <v>ｔ</v>
          </cell>
          <cell r="G126">
            <v>0</v>
          </cell>
          <cell r="H126">
            <v>0</v>
          </cell>
        </row>
        <row r="127">
          <cell r="C127" t="str">
            <v>外法Ｈ形鋼</v>
          </cell>
          <cell r="D127" t="str">
            <v>SN490B
Hｰ650×250×12×25</v>
          </cell>
          <cell r="E127">
            <v>3.98</v>
          </cell>
          <cell r="F127" t="str">
            <v>ｔ</v>
          </cell>
          <cell r="G127">
            <v>0</v>
          </cell>
          <cell r="H127">
            <v>0</v>
          </cell>
        </row>
        <row r="128">
          <cell r="C128" t="str">
            <v>外法Ｈ形鋼</v>
          </cell>
          <cell r="D128" t="str">
            <v>SN490B
Hｰ650×250×12×28</v>
          </cell>
          <cell r="E128">
            <v>3.97</v>
          </cell>
          <cell r="F128" t="str">
            <v>ｔ</v>
          </cell>
          <cell r="G128">
            <v>0</v>
          </cell>
          <cell r="H128">
            <v>0</v>
          </cell>
        </row>
        <row r="129">
          <cell r="C129" t="str">
            <v>外法Ｈ形鋼</v>
          </cell>
          <cell r="D129" t="str">
            <v>SN490B
Hｰ650×250×16×28</v>
          </cell>
          <cell r="E129">
            <v>3.38</v>
          </cell>
          <cell r="F129" t="str">
            <v>ｔ</v>
          </cell>
          <cell r="G129">
            <v>0</v>
          </cell>
          <cell r="H129">
            <v>0</v>
          </cell>
        </row>
        <row r="130">
          <cell r="C130" t="str">
            <v>外法Ｈ形鋼</v>
          </cell>
          <cell r="D130" t="str">
            <v>SN490B
Hｰ700×250×12×25</v>
          </cell>
          <cell r="E130">
            <v>9.39</v>
          </cell>
          <cell r="F130" t="str">
            <v>ｔ</v>
          </cell>
          <cell r="G130">
            <v>0</v>
          </cell>
          <cell r="H130">
            <v>0</v>
          </cell>
        </row>
        <row r="131">
          <cell r="C131" t="str">
            <v>外法Ｈ形鋼</v>
          </cell>
          <cell r="D131" t="str">
            <v>SN490B
Hｰ700×250×14×28</v>
          </cell>
          <cell r="E131">
            <v>9.85</v>
          </cell>
          <cell r="F131" t="str">
            <v>ｔ</v>
          </cell>
          <cell r="G131">
            <v>0</v>
          </cell>
          <cell r="H131">
            <v>0</v>
          </cell>
        </row>
        <row r="132">
          <cell r="C132" t="str">
            <v>外法Ｈ形鋼</v>
          </cell>
          <cell r="D132" t="str">
            <v>SN490B
Hｰ750×250×14×28</v>
          </cell>
          <cell r="E132">
            <v>2.81</v>
          </cell>
          <cell r="F132" t="str">
            <v>ｔ</v>
          </cell>
          <cell r="G132">
            <v>0</v>
          </cell>
          <cell r="H132">
            <v>0</v>
          </cell>
        </row>
        <row r="133">
          <cell r="C133" t="str">
            <v>外法Ｈ形鋼</v>
          </cell>
          <cell r="D133" t="str">
            <v>SN490B
Hｰ800×250×14×25</v>
          </cell>
          <cell r="E133">
            <v>10.86</v>
          </cell>
          <cell r="F133" t="str">
            <v>ｔ</v>
          </cell>
          <cell r="G133">
            <v>0</v>
          </cell>
          <cell r="H133">
            <v>0</v>
          </cell>
        </row>
        <row r="134">
          <cell r="C134" t="str">
            <v>外法Ｈ形鋼</v>
          </cell>
          <cell r="D134" t="str">
            <v>SN490B
Hｰ800×250×16×28</v>
          </cell>
          <cell r="E134">
            <v>4.17</v>
          </cell>
          <cell r="F134" t="str">
            <v>ｔ</v>
          </cell>
          <cell r="G134">
            <v>0</v>
          </cell>
          <cell r="H134">
            <v>0</v>
          </cell>
        </row>
        <row r="135">
          <cell r="C135" t="str">
            <v>外法ＣＴ形鋼</v>
          </cell>
          <cell r="D135" t="str">
            <v>SN490B
CTｰ300×200×9×12</v>
          </cell>
          <cell r="E135">
            <v>7.48</v>
          </cell>
          <cell r="F135" t="str">
            <v>ｔ</v>
          </cell>
          <cell r="G135">
            <v>0</v>
          </cell>
          <cell r="H135">
            <v>0</v>
          </cell>
        </row>
        <row r="136">
          <cell r="C136" t="str">
            <v>外法ＣＴ形鋼</v>
          </cell>
          <cell r="D136" t="str">
            <v>SN490B
CTｰ350×200×9×16</v>
          </cell>
          <cell r="E136">
            <v>4.62</v>
          </cell>
          <cell r="F136" t="str">
            <v>ｔ</v>
          </cell>
          <cell r="G136">
            <v>0</v>
          </cell>
          <cell r="H136">
            <v>0</v>
          </cell>
        </row>
        <row r="137">
          <cell r="C137" t="str">
            <v>外法ＣＴ形鋼</v>
          </cell>
          <cell r="D137" t="str">
            <v>SN490B
CTｰ375×250×12×19</v>
          </cell>
          <cell r="E137">
            <v>2.21</v>
          </cell>
          <cell r="F137" t="str">
            <v>ｔ</v>
          </cell>
          <cell r="G137">
            <v>0</v>
          </cell>
          <cell r="H137">
            <v>0</v>
          </cell>
        </row>
        <row r="138">
          <cell r="C138" t="str">
            <v>外法ＣＴ形鋼</v>
          </cell>
          <cell r="D138" t="str">
            <v>SN490B
CTｰ400×250×14×22</v>
          </cell>
          <cell r="E138">
            <v>2.79</v>
          </cell>
          <cell r="F138" t="str">
            <v>ｔ</v>
          </cell>
          <cell r="G138">
            <v>0</v>
          </cell>
          <cell r="H138">
            <v>0</v>
          </cell>
        </row>
        <row r="139">
          <cell r="C139" t="str">
            <v>外法ＣＴ形鋼</v>
          </cell>
          <cell r="D139" t="str">
            <v>SN490B
CTｰ425×250×14×25</v>
          </cell>
          <cell r="E139">
            <v>3.19</v>
          </cell>
          <cell r="F139" t="str">
            <v>ｔ</v>
          </cell>
          <cell r="G139">
            <v>0</v>
          </cell>
          <cell r="H139">
            <v>0</v>
          </cell>
        </row>
        <row r="140">
          <cell r="C140" t="str">
            <v>外法ＣＴ形鋼</v>
          </cell>
          <cell r="D140" t="str">
            <v>SN490B
CTｰ450×250×16×22</v>
          </cell>
          <cell r="E140">
            <v>2.82</v>
          </cell>
          <cell r="F140" t="str">
            <v>ｔ</v>
          </cell>
          <cell r="G140">
            <v>0</v>
          </cell>
          <cell r="H140">
            <v>0</v>
          </cell>
        </row>
        <row r="141">
          <cell r="C141" t="str">
            <v>外法ＣＴ形鋼</v>
          </cell>
          <cell r="D141" t="str">
            <v>SN490B
CTｰ450×250×16×25</v>
          </cell>
          <cell r="E141">
            <v>1.05</v>
          </cell>
          <cell r="F141" t="str">
            <v>ｔ</v>
          </cell>
          <cell r="G141">
            <v>0</v>
          </cell>
          <cell r="H141">
            <v>0</v>
          </cell>
        </row>
        <row r="142">
          <cell r="C142" t="str">
            <v>鋼　板</v>
          </cell>
          <cell r="D142" t="str">
            <v>SN400A             　　　　 
PL-1.2</v>
          </cell>
          <cell r="E142">
            <v>0.08</v>
          </cell>
          <cell r="F142" t="str">
            <v>ｔ</v>
          </cell>
          <cell r="G142">
            <v>0</v>
          </cell>
          <cell r="H142">
            <v>0</v>
          </cell>
        </row>
        <row r="143">
          <cell r="C143" t="str">
            <v>鋼　板</v>
          </cell>
          <cell r="D143" t="str">
            <v>SN400A             　　　　 
PL-1.6</v>
          </cell>
          <cell r="E143">
            <v>0.05</v>
          </cell>
          <cell r="F143" t="str">
            <v>ｔ</v>
          </cell>
          <cell r="G143">
            <v>0</v>
          </cell>
          <cell r="H143">
            <v>0</v>
          </cell>
        </row>
        <row r="144">
          <cell r="C144" t="str">
            <v>鋼　板</v>
          </cell>
          <cell r="D144" t="str">
            <v>SN400A             　　　　 
PL-2.3</v>
          </cell>
          <cell r="E144">
            <v>7.0000000000000007E-2</v>
          </cell>
          <cell r="F144" t="str">
            <v>ｔ</v>
          </cell>
          <cell r="G144">
            <v>0</v>
          </cell>
          <cell r="H144">
            <v>0</v>
          </cell>
        </row>
        <row r="145">
          <cell r="C145" t="str">
            <v>鋼　板</v>
          </cell>
          <cell r="D145" t="str">
            <v>SN400A             　　　　 
PL-3.2</v>
          </cell>
          <cell r="E145">
            <v>1.07</v>
          </cell>
          <cell r="F145" t="str">
            <v>ｔ</v>
          </cell>
          <cell r="G145">
            <v>0</v>
          </cell>
          <cell r="H145">
            <v>0</v>
          </cell>
        </row>
        <row r="146">
          <cell r="C146" t="str">
            <v>鋼　板</v>
          </cell>
          <cell r="D146" t="str">
            <v>SN400A             　　　　 
PL-4.5</v>
          </cell>
          <cell r="E146">
            <v>0.31</v>
          </cell>
          <cell r="F146" t="str">
            <v>ｔ</v>
          </cell>
          <cell r="G146">
            <v>0</v>
          </cell>
          <cell r="H146">
            <v>0</v>
          </cell>
        </row>
        <row r="147">
          <cell r="C147" t="str">
            <v>鋼　板</v>
          </cell>
          <cell r="D147" t="str">
            <v>SN400A             　　　　 
PL-9</v>
          </cell>
          <cell r="E147">
            <v>1.01</v>
          </cell>
          <cell r="F147" t="str">
            <v>ｔ</v>
          </cell>
          <cell r="G147">
            <v>0</v>
          </cell>
          <cell r="H147">
            <v>0</v>
          </cell>
        </row>
        <row r="148">
          <cell r="C148" t="str">
            <v>鋼　板</v>
          </cell>
          <cell r="D148" t="str">
            <v>SN400A             　　　　 
PL-12</v>
          </cell>
          <cell r="E148">
            <v>0.18</v>
          </cell>
          <cell r="F148" t="str">
            <v>ｔ</v>
          </cell>
          <cell r="G148">
            <v>0</v>
          </cell>
          <cell r="H148">
            <v>0</v>
          </cell>
        </row>
        <row r="149">
          <cell r="C149" t="str">
            <v>鋼　板</v>
          </cell>
          <cell r="D149" t="str">
            <v>SN400A             　　　　 
PL-16</v>
          </cell>
          <cell r="E149">
            <v>0.03</v>
          </cell>
          <cell r="F149" t="str">
            <v>ｔ</v>
          </cell>
          <cell r="G149">
            <v>0</v>
          </cell>
          <cell r="H149">
            <v>0</v>
          </cell>
        </row>
        <row r="150">
          <cell r="C150" t="str">
            <v>鋼　板</v>
          </cell>
          <cell r="D150" t="str">
            <v>SN490B             　　　　 
PL-6</v>
          </cell>
          <cell r="E150">
            <v>0.26</v>
          </cell>
          <cell r="F150" t="str">
            <v>ｔ</v>
          </cell>
          <cell r="G150">
            <v>0</v>
          </cell>
          <cell r="H150">
            <v>0</v>
          </cell>
        </row>
        <row r="151">
          <cell r="C151" t="str">
            <v>鋼　板</v>
          </cell>
          <cell r="D151" t="str">
            <v>SN490B             　　　　 
PL-9</v>
          </cell>
          <cell r="E151">
            <v>4.28</v>
          </cell>
          <cell r="F151" t="str">
            <v>ｔ</v>
          </cell>
          <cell r="G151">
            <v>0</v>
          </cell>
          <cell r="H151">
            <v>0</v>
          </cell>
        </row>
        <row r="152">
          <cell r="C152" t="str">
            <v>鋼　板</v>
          </cell>
          <cell r="D152" t="str">
            <v>SN490B             　　　　 
PL-12</v>
          </cell>
          <cell r="E152">
            <v>8.9499999999999993</v>
          </cell>
          <cell r="F152" t="str">
            <v>ｔ</v>
          </cell>
          <cell r="G152">
            <v>0</v>
          </cell>
          <cell r="H152">
            <v>0</v>
          </cell>
        </row>
        <row r="153">
          <cell r="C153" t="str">
            <v>鋼　板</v>
          </cell>
          <cell r="D153" t="str">
            <v>SN490B             　　　　 
PL-16</v>
          </cell>
          <cell r="E153">
            <v>21.87</v>
          </cell>
          <cell r="F153" t="str">
            <v>ｔ</v>
          </cell>
          <cell r="G153">
            <v>0</v>
          </cell>
          <cell r="H153">
            <v>0</v>
          </cell>
        </row>
        <row r="154">
          <cell r="C154" t="str">
            <v>鋼　板</v>
          </cell>
          <cell r="D154" t="str">
            <v>SN490B             　　　　 
PL-19</v>
          </cell>
          <cell r="E154">
            <v>22.11</v>
          </cell>
          <cell r="F154" t="str">
            <v>ｔ</v>
          </cell>
          <cell r="G154">
            <v>0</v>
          </cell>
          <cell r="H154">
            <v>0</v>
          </cell>
        </row>
        <row r="155">
          <cell r="C155" t="str">
            <v>鋼　板</v>
          </cell>
          <cell r="D155" t="str">
            <v>SN490B             　　　　 
PL-22</v>
          </cell>
          <cell r="E155">
            <v>1.58</v>
          </cell>
          <cell r="F155" t="str">
            <v>ｔ</v>
          </cell>
          <cell r="G155">
            <v>0</v>
          </cell>
          <cell r="H155">
            <v>0</v>
          </cell>
        </row>
        <row r="156">
          <cell r="C156" t="str">
            <v>鋼　板</v>
          </cell>
          <cell r="D156" t="str">
            <v>SN490B             　　　　 
PL-25</v>
          </cell>
          <cell r="E156">
            <v>4.68</v>
          </cell>
          <cell r="F156" t="str">
            <v>ｔ</v>
          </cell>
          <cell r="G156">
            <v>0</v>
          </cell>
          <cell r="H156">
            <v>0</v>
          </cell>
        </row>
        <row r="157">
          <cell r="C157" t="str">
            <v>鋼　板</v>
          </cell>
          <cell r="D157" t="str">
            <v>SN490B             　　　　 
PL-28</v>
          </cell>
          <cell r="E157">
            <v>1.84</v>
          </cell>
          <cell r="F157" t="str">
            <v>ｔ</v>
          </cell>
          <cell r="G157">
            <v>0</v>
          </cell>
          <cell r="H157">
            <v>0</v>
          </cell>
        </row>
        <row r="158">
          <cell r="C158" t="str">
            <v>鋼　板</v>
          </cell>
          <cell r="D158" t="str">
            <v>SN490B             　　　　 
PL-32</v>
          </cell>
          <cell r="E158">
            <v>2.65</v>
          </cell>
          <cell r="F158" t="str">
            <v>ｔ</v>
          </cell>
          <cell r="G158">
            <v>0</v>
          </cell>
          <cell r="H158">
            <v>0</v>
          </cell>
        </row>
        <row r="159">
          <cell r="C159" t="str">
            <v>鋼　板</v>
          </cell>
          <cell r="D159" t="str">
            <v>SN490C             　　　　 
PL-16</v>
          </cell>
          <cell r="E159">
            <v>0.72</v>
          </cell>
          <cell r="F159" t="str">
            <v>ｔ</v>
          </cell>
          <cell r="G159">
            <v>0</v>
          </cell>
          <cell r="H159">
            <v>0</v>
          </cell>
        </row>
        <row r="160">
          <cell r="C160" t="str">
            <v>鋼　板</v>
          </cell>
          <cell r="D160" t="str">
            <v>SN490C             　　　　 
PL-19</v>
          </cell>
          <cell r="E160">
            <v>0.12</v>
          </cell>
          <cell r="F160" t="str">
            <v>ｔ</v>
          </cell>
          <cell r="G160">
            <v>0</v>
          </cell>
          <cell r="H160">
            <v>0</v>
          </cell>
        </row>
        <row r="161">
          <cell r="C161" t="str">
            <v>鋼　板</v>
          </cell>
          <cell r="D161" t="str">
            <v>SN490C             　　　　 
PL-22</v>
          </cell>
          <cell r="E161">
            <v>0.82</v>
          </cell>
          <cell r="F161" t="str">
            <v>ｔ</v>
          </cell>
          <cell r="G161">
            <v>0</v>
          </cell>
          <cell r="H161">
            <v>0</v>
          </cell>
        </row>
        <row r="162">
          <cell r="C162" t="str">
            <v>鋼　板</v>
          </cell>
          <cell r="D162" t="str">
            <v>SN490C             　　　　 
PL-25</v>
          </cell>
          <cell r="E162">
            <v>0.92</v>
          </cell>
          <cell r="F162" t="str">
            <v>ｔ</v>
          </cell>
          <cell r="G162">
            <v>0</v>
          </cell>
          <cell r="H162">
            <v>0</v>
          </cell>
        </row>
        <row r="163">
          <cell r="C163" t="str">
            <v>鋼　板</v>
          </cell>
          <cell r="D163" t="str">
            <v>SN490C             　　　　 
PL-28</v>
          </cell>
          <cell r="E163">
            <v>4.99</v>
          </cell>
          <cell r="F163" t="str">
            <v>ｔ</v>
          </cell>
          <cell r="G163">
            <v>0</v>
          </cell>
          <cell r="H163">
            <v>0</v>
          </cell>
        </row>
        <row r="164">
          <cell r="C164" t="str">
            <v>鋼　板</v>
          </cell>
          <cell r="D164" t="str">
            <v>SN490C             　　　　 
PL-32</v>
          </cell>
          <cell r="E164">
            <v>2.2799999999999998</v>
          </cell>
          <cell r="F164" t="str">
            <v>ｔ</v>
          </cell>
          <cell r="G164">
            <v>0</v>
          </cell>
          <cell r="H164">
            <v>0</v>
          </cell>
        </row>
        <row r="165">
          <cell r="C165" t="str">
            <v>鋼　板</v>
          </cell>
          <cell r="D165" t="str">
            <v>SN490C             　　　　 
PL-36</v>
          </cell>
          <cell r="E165">
            <v>9.07</v>
          </cell>
          <cell r="F165" t="str">
            <v>ｔ</v>
          </cell>
          <cell r="G165">
            <v>0</v>
          </cell>
          <cell r="H165">
            <v>0</v>
          </cell>
        </row>
        <row r="166">
          <cell r="C166" t="str">
            <v>鋼　板</v>
          </cell>
          <cell r="D166" t="str">
            <v>SN490C             　　　　 
PL-40</v>
          </cell>
          <cell r="E166">
            <v>2.58</v>
          </cell>
          <cell r="F166" t="str">
            <v>ｔ</v>
          </cell>
          <cell r="G166">
            <v>0</v>
          </cell>
          <cell r="H166">
            <v>0</v>
          </cell>
        </row>
        <row r="167">
          <cell r="C167" t="str">
            <v>鋼　板</v>
          </cell>
          <cell r="D167" t="str">
            <v>SS400             　　　　 
PL-4.5</v>
          </cell>
          <cell r="E167">
            <v>12.56</v>
          </cell>
          <cell r="F167" t="str">
            <v>ｔ</v>
          </cell>
          <cell r="G167">
            <v>0</v>
          </cell>
          <cell r="H167">
            <v>0</v>
          </cell>
        </row>
        <row r="168">
          <cell r="C168" t="str">
            <v>鋼　板</v>
          </cell>
          <cell r="D168" t="str">
            <v>SS400             　　　　 
PL-9</v>
          </cell>
          <cell r="E168">
            <v>0.12</v>
          </cell>
          <cell r="F168" t="str">
            <v>ｔ</v>
          </cell>
          <cell r="G168">
            <v>0</v>
          </cell>
          <cell r="H168">
            <v>0</v>
          </cell>
        </row>
        <row r="169">
          <cell r="C169" t="str">
            <v>鋼　板</v>
          </cell>
          <cell r="D169" t="str">
            <v>SS400             　　　　 
PL-16</v>
          </cell>
          <cell r="E169">
            <v>0.59</v>
          </cell>
          <cell r="F169" t="str">
            <v>ｔ</v>
          </cell>
          <cell r="G169">
            <v>0</v>
          </cell>
          <cell r="H169">
            <v>0</v>
          </cell>
        </row>
        <row r="170">
          <cell r="C170" t="str">
            <v>鋼　板</v>
          </cell>
          <cell r="D170" t="str">
            <v>SS400             　　　　 
PL-22</v>
          </cell>
          <cell r="E170">
            <v>25.72</v>
          </cell>
          <cell r="F170" t="str">
            <v>ｔ</v>
          </cell>
          <cell r="G170">
            <v>0</v>
          </cell>
          <cell r="H170">
            <v>0</v>
          </cell>
        </row>
        <row r="171">
          <cell r="C171" t="str">
            <v>平　鋼</v>
          </cell>
          <cell r="D171" t="str">
            <v>SN400A
FB 6×65</v>
          </cell>
          <cell r="E171">
            <v>1.23</v>
          </cell>
          <cell r="F171" t="str">
            <v>ｔ</v>
          </cell>
          <cell r="G171">
            <v>0</v>
          </cell>
          <cell r="H171">
            <v>0</v>
          </cell>
        </row>
        <row r="172">
          <cell r="C172" t="str">
            <v>平　鋼</v>
          </cell>
          <cell r="D172" t="str">
            <v>SN400A
FB 6×120</v>
          </cell>
          <cell r="E172">
            <v>0.09</v>
          </cell>
          <cell r="F172" t="str">
            <v>ｔ</v>
          </cell>
          <cell r="G172">
            <v>0</v>
          </cell>
          <cell r="H172">
            <v>0</v>
          </cell>
        </row>
        <row r="173">
          <cell r="C173" t="str">
            <v>平　鋼</v>
          </cell>
          <cell r="D173" t="str">
            <v>SN400A
FB 9×50</v>
          </cell>
          <cell r="E173">
            <v>1.46</v>
          </cell>
          <cell r="F173" t="str">
            <v>ｔ</v>
          </cell>
          <cell r="G173">
            <v>0</v>
          </cell>
          <cell r="H173">
            <v>0</v>
          </cell>
        </row>
        <row r="174">
          <cell r="C174" t="str">
            <v>平　鋼</v>
          </cell>
          <cell r="D174" t="str">
            <v>SN400A
FB 9×100</v>
          </cell>
          <cell r="E174">
            <v>0.26</v>
          </cell>
          <cell r="F174" t="str">
            <v>ｔ</v>
          </cell>
          <cell r="G174">
            <v>0</v>
          </cell>
          <cell r="H174">
            <v>0</v>
          </cell>
        </row>
        <row r="175">
          <cell r="C175" t="str">
            <v>特殊高力ボルト</v>
          </cell>
          <cell r="D175" t="str">
            <v>一 式</v>
          </cell>
          <cell r="E175" t="str">
            <v>一 式</v>
          </cell>
          <cell r="F175">
            <v>0</v>
          </cell>
          <cell r="G175">
            <v>0</v>
          </cell>
          <cell r="H175">
            <v>0</v>
          </cell>
        </row>
        <row r="176">
          <cell r="C176" t="str">
            <v>工場加工組立</v>
          </cell>
          <cell r="D176" t="str">
            <v>工場溶接共</v>
          </cell>
          <cell r="E176">
            <v>399.5</v>
          </cell>
          <cell r="F176" t="str">
            <v>ｔ</v>
          </cell>
          <cell r="G176">
            <v>0</v>
          </cell>
          <cell r="H176">
            <v>0</v>
          </cell>
        </row>
        <row r="177">
          <cell r="C177" t="str">
            <v>工場さび止め塗装</v>
          </cell>
          <cell r="D177">
            <v>330</v>
          </cell>
          <cell r="E177">
            <v>330</v>
          </cell>
          <cell r="F177" t="str">
            <v>㎡</v>
          </cell>
          <cell r="G177">
            <v>0</v>
          </cell>
          <cell r="H177">
            <v>0</v>
          </cell>
        </row>
        <row r="178">
          <cell r="C178" t="str">
            <v>亜鉛メッキ</v>
          </cell>
          <cell r="D178">
            <v>25.88</v>
          </cell>
          <cell r="E178">
            <v>25.88</v>
          </cell>
          <cell r="F178" t="str">
            <v>ｔ</v>
          </cell>
          <cell r="G178">
            <v>0</v>
          </cell>
          <cell r="H178">
            <v>0</v>
          </cell>
        </row>
        <row r="179">
          <cell r="C179" t="str">
            <v>アンカーボルト埋込み</v>
          </cell>
          <cell r="D179" t="str">
            <v>ｱﾝｶｰﾎﾞﾙﾄ埋込み，柱底ならし共</v>
          </cell>
          <cell r="E179" t="str">
            <v>一 式</v>
          </cell>
          <cell r="F179">
            <v>0</v>
          </cell>
          <cell r="G179">
            <v>0</v>
          </cell>
          <cell r="H179">
            <v>0</v>
          </cell>
        </row>
        <row r="180">
          <cell r="C180" t="str">
            <v>建　方</v>
          </cell>
          <cell r="D180" t="str">
            <v>一 式</v>
          </cell>
          <cell r="E180" t="str">
            <v>一 式</v>
          </cell>
          <cell r="F180">
            <v>8032300</v>
          </cell>
          <cell r="G180">
            <v>8032300</v>
          </cell>
          <cell r="H180">
            <v>8032300</v>
          </cell>
        </row>
        <row r="181">
          <cell r="C181" t="str">
            <v>現場本締め</v>
          </cell>
          <cell r="D181" t="str">
            <v>一 式</v>
          </cell>
          <cell r="E181" t="str">
            <v>一 式</v>
          </cell>
          <cell r="F181">
            <v>4259800</v>
          </cell>
          <cell r="G181">
            <v>4259800</v>
          </cell>
          <cell r="H181">
            <v>4259800</v>
          </cell>
        </row>
        <row r="182">
          <cell r="C182" t="str">
            <v>現場溶接</v>
          </cell>
          <cell r="D182">
            <v>237</v>
          </cell>
          <cell r="E182">
            <v>237</v>
          </cell>
          <cell r="F182" t="str">
            <v>ｍ</v>
          </cell>
          <cell r="G182">
            <v>0</v>
          </cell>
          <cell r="H182">
            <v>0</v>
          </cell>
        </row>
        <row r="183">
          <cell r="C183" t="str">
            <v>デッキプレート</v>
          </cell>
          <cell r="D183" t="str">
            <v>敷込み共</v>
          </cell>
          <cell r="E183">
            <v>84.7</v>
          </cell>
          <cell r="F183" t="str">
            <v>㎡</v>
          </cell>
          <cell r="G183">
            <v>0</v>
          </cell>
          <cell r="H183">
            <v>0</v>
          </cell>
        </row>
        <row r="184">
          <cell r="C184" t="str">
            <v>鉄骨足場</v>
          </cell>
          <cell r="D184" t="str">
            <v>一 式</v>
          </cell>
          <cell r="E184" t="str">
            <v>一 式</v>
          </cell>
          <cell r="F184">
            <v>3575700</v>
          </cell>
          <cell r="G184">
            <v>3575700</v>
          </cell>
          <cell r="H184">
            <v>3575700</v>
          </cell>
        </row>
        <row r="185">
          <cell r="C185" t="str">
            <v>災害防止</v>
          </cell>
          <cell r="D185" t="str">
            <v>一 式</v>
          </cell>
          <cell r="E185" t="str">
            <v>一 式</v>
          </cell>
          <cell r="F185">
            <v>1300900</v>
          </cell>
          <cell r="G185">
            <v>1300900</v>
          </cell>
          <cell r="H185">
            <v>1300900</v>
          </cell>
        </row>
        <row r="186">
          <cell r="C186" t="str">
            <v>鉄骨運搬</v>
          </cell>
          <cell r="D186" t="str">
            <v>一 式</v>
          </cell>
          <cell r="E186" t="str">
            <v>一 式</v>
          </cell>
          <cell r="F186">
            <v>847600</v>
          </cell>
          <cell r="G186">
            <v>847600</v>
          </cell>
          <cell r="H186">
            <v>847600</v>
          </cell>
        </row>
        <row r="187">
          <cell r="C187" t="str">
            <v>鉄骨用仮設運搬</v>
          </cell>
          <cell r="D187" t="str">
            <v>一 式</v>
          </cell>
          <cell r="E187" t="str">
            <v>一 式</v>
          </cell>
          <cell r="F187">
            <v>145300</v>
          </cell>
          <cell r="G187">
            <v>145300</v>
          </cell>
          <cell r="H187">
            <v>145300</v>
          </cell>
        </row>
        <row r="188">
          <cell r="C188" t="str">
            <v>スクラップ控除</v>
          </cell>
          <cell r="D188" t="str">
            <v>一 式</v>
          </cell>
          <cell r="E188" t="str">
            <v>一 式</v>
          </cell>
          <cell r="F188">
            <v>-31000</v>
          </cell>
          <cell r="G188">
            <v>-31000</v>
          </cell>
          <cell r="H188">
            <v>-31000</v>
          </cell>
        </row>
        <row r="189">
          <cell r="C189" t="str">
            <v>超音波探傷試験</v>
          </cell>
          <cell r="D189" t="str">
            <v>一 式</v>
          </cell>
          <cell r="E189" t="str">
            <v>一 式</v>
          </cell>
          <cell r="F189">
            <v>1305000</v>
          </cell>
          <cell r="G189">
            <v>1305000</v>
          </cell>
          <cell r="H189">
            <v>1305000</v>
          </cell>
        </row>
        <row r="190">
          <cell r="C190" t="str">
            <v>小  々　計</v>
          </cell>
          <cell r="D190">
            <v>19435600</v>
          </cell>
          <cell r="E190">
            <v>19435600</v>
          </cell>
          <cell r="F190">
            <v>19435600</v>
          </cell>
          <cell r="G190">
            <v>19435600</v>
          </cell>
          <cell r="H190">
            <v>19435600</v>
          </cell>
        </row>
        <row r="192">
          <cell r="C192" t="str">
            <v>2.玄関庇工事</v>
          </cell>
        </row>
        <row r="193">
          <cell r="C193" t="str">
            <v>鋼　板</v>
          </cell>
          <cell r="D193" t="str">
            <v>SN400A             　　　　 
PL-9</v>
          </cell>
          <cell r="E193">
            <v>0.06</v>
          </cell>
          <cell r="F193" t="str">
            <v>ｔ</v>
          </cell>
          <cell r="G193">
            <v>0</v>
          </cell>
          <cell r="H193">
            <v>0</v>
          </cell>
        </row>
        <row r="194">
          <cell r="C194" t="str">
            <v>鋼　板</v>
          </cell>
          <cell r="D194" t="str">
            <v>SN400A             　　　　 
PL-12</v>
          </cell>
          <cell r="E194">
            <v>0.01</v>
          </cell>
          <cell r="F194" t="str">
            <v>ｔ</v>
          </cell>
          <cell r="G194">
            <v>0</v>
          </cell>
          <cell r="H194">
            <v>0</v>
          </cell>
        </row>
        <row r="195">
          <cell r="C195" t="str">
            <v>鋼　板</v>
          </cell>
          <cell r="D195" t="str">
            <v>SN400A             　　　　 
PL-16</v>
          </cell>
          <cell r="E195">
            <v>0.02</v>
          </cell>
          <cell r="F195" t="str">
            <v>ｔ</v>
          </cell>
          <cell r="G195">
            <v>0</v>
          </cell>
          <cell r="H195">
            <v>0</v>
          </cell>
        </row>
        <row r="196">
          <cell r="C196" t="str">
            <v>Ｈ形鋼</v>
          </cell>
          <cell r="D196" t="str">
            <v>SN400A
Hｰ250×125×5.5×8</v>
          </cell>
          <cell r="E196">
            <v>0.36</v>
          </cell>
          <cell r="F196" t="str">
            <v>ｔ</v>
          </cell>
          <cell r="G196">
            <v>0</v>
          </cell>
          <cell r="H196">
            <v>0</v>
          </cell>
        </row>
        <row r="197">
          <cell r="C197" t="str">
            <v>Ｈ形鋼</v>
          </cell>
          <cell r="D197" t="str">
            <v>SN400A
Hｰ350×175×6.5×9</v>
          </cell>
          <cell r="E197">
            <v>0.57999999999999996</v>
          </cell>
          <cell r="F197" t="str">
            <v>ｔ</v>
          </cell>
          <cell r="G197">
            <v>0</v>
          </cell>
          <cell r="H197">
            <v>0</v>
          </cell>
        </row>
        <row r="198">
          <cell r="C198" t="str">
            <v>Ｈ形鋼</v>
          </cell>
          <cell r="D198" t="str">
            <v>SN400A
Hｰ200×200×8×12</v>
          </cell>
          <cell r="E198">
            <v>0.16</v>
          </cell>
          <cell r="F198" t="str">
            <v>ｔ</v>
          </cell>
          <cell r="G198">
            <v>0</v>
          </cell>
          <cell r="H198">
            <v>0</v>
          </cell>
        </row>
        <row r="199">
          <cell r="C199" t="str">
            <v>特殊高力ボルト</v>
          </cell>
          <cell r="D199" t="str">
            <v>一 式</v>
          </cell>
          <cell r="E199" t="str">
            <v>一 式</v>
          </cell>
          <cell r="F199">
            <v>0</v>
          </cell>
          <cell r="G199">
            <v>0</v>
          </cell>
          <cell r="H199">
            <v>0</v>
          </cell>
        </row>
        <row r="200">
          <cell r="C200" t="str">
            <v>スタッドボルト</v>
          </cell>
          <cell r="D200" t="str">
            <v>一 式</v>
          </cell>
          <cell r="E200" t="str">
            <v>一 式</v>
          </cell>
          <cell r="F200">
            <v>0</v>
          </cell>
          <cell r="G200">
            <v>0</v>
          </cell>
          <cell r="H200">
            <v>0</v>
          </cell>
        </row>
        <row r="201">
          <cell r="C201" t="str">
            <v>工場加工組立</v>
          </cell>
          <cell r="D201" t="str">
            <v>工場溶接共</v>
          </cell>
          <cell r="E201">
            <v>1.1299999999999999</v>
          </cell>
          <cell r="F201" t="str">
            <v>ｔ</v>
          </cell>
          <cell r="G201">
            <v>0</v>
          </cell>
          <cell r="H201">
            <v>0</v>
          </cell>
        </row>
        <row r="202">
          <cell r="C202" t="str">
            <v>工場さび止め塗装</v>
          </cell>
          <cell r="D202">
            <v>28.5</v>
          </cell>
          <cell r="E202">
            <v>28.5</v>
          </cell>
          <cell r="F202" t="str">
            <v>㎡</v>
          </cell>
          <cell r="G202">
            <v>0</v>
          </cell>
          <cell r="H202">
            <v>0</v>
          </cell>
        </row>
        <row r="203">
          <cell r="C203" t="str">
            <v>アンカーボルト埋込み</v>
          </cell>
          <cell r="D203" t="str">
            <v>ｱﾝｶｰﾎﾞﾙﾄ埋込み，柱底ならし共</v>
          </cell>
          <cell r="E203" t="str">
            <v>一 式</v>
          </cell>
          <cell r="F203">
            <v>0</v>
          </cell>
          <cell r="G203">
            <v>0</v>
          </cell>
          <cell r="H203">
            <v>0</v>
          </cell>
        </row>
        <row r="204">
          <cell r="C204" t="str">
            <v>現場本締め</v>
          </cell>
          <cell r="D204" t="str">
            <v>一 式</v>
          </cell>
          <cell r="E204" t="str">
            <v>一 式</v>
          </cell>
          <cell r="F204">
            <v>8680</v>
          </cell>
          <cell r="G204">
            <v>8680</v>
          </cell>
          <cell r="H204">
            <v>8680</v>
          </cell>
        </row>
        <row r="205">
          <cell r="C205" t="str">
            <v>鉄骨運搬</v>
          </cell>
          <cell r="D205" t="str">
            <v>一 式</v>
          </cell>
          <cell r="E205" t="str">
            <v>一 式</v>
          </cell>
          <cell r="F205">
            <v>17600</v>
          </cell>
          <cell r="G205">
            <v>17600</v>
          </cell>
          <cell r="H205">
            <v>17600</v>
          </cell>
        </row>
        <row r="206">
          <cell r="C206" t="str">
            <v>超音波探傷試験</v>
          </cell>
          <cell r="D206" t="str">
            <v>一 式</v>
          </cell>
          <cell r="E206" t="str">
            <v>一 式</v>
          </cell>
          <cell r="F206">
            <v>8550</v>
          </cell>
          <cell r="G206">
            <v>8550</v>
          </cell>
          <cell r="H206">
            <v>8550</v>
          </cell>
        </row>
        <row r="207">
          <cell r="C207" t="str">
            <v>スクラップ控除</v>
          </cell>
          <cell r="D207" t="str">
            <v>一 式</v>
          </cell>
          <cell r="E207" t="str">
            <v>一 式</v>
          </cell>
          <cell r="F207">
            <v>-100</v>
          </cell>
          <cell r="G207">
            <v>-100</v>
          </cell>
          <cell r="H207">
            <v>-100</v>
          </cell>
        </row>
        <row r="208">
          <cell r="C208" t="str">
            <v>小  々　計</v>
          </cell>
          <cell r="D208">
            <v>34730</v>
          </cell>
          <cell r="E208">
            <v>34730</v>
          </cell>
          <cell r="F208">
            <v>34730</v>
          </cell>
          <cell r="G208">
            <v>34730</v>
          </cell>
          <cell r="H208">
            <v>34730</v>
          </cell>
        </row>
        <row r="210">
          <cell r="C210" t="str">
            <v>3.ボンベ庫工事</v>
          </cell>
        </row>
        <row r="211">
          <cell r="C211" t="str">
            <v>鋼　板</v>
          </cell>
          <cell r="D211" t="str">
            <v>SN400A             　　　　 
PL-9</v>
          </cell>
          <cell r="E211">
            <v>0.01</v>
          </cell>
          <cell r="F211" t="str">
            <v>ｔ</v>
          </cell>
          <cell r="G211">
            <v>0</v>
          </cell>
          <cell r="H211">
            <v>0</v>
          </cell>
        </row>
        <row r="212">
          <cell r="C212" t="str">
            <v>鋼　板</v>
          </cell>
          <cell r="D212" t="str">
            <v>SN400A             　　　　 
PL-16</v>
          </cell>
          <cell r="E212">
            <v>0.01</v>
          </cell>
          <cell r="F212" t="str">
            <v>ｔ</v>
          </cell>
          <cell r="G212">
            <v>0</v>
          </cell>
          <cell r="H212">
            <v>0</v>
          </cell>
        </row>
        <row r="213">
          <cell r="C213" t="str">
            <v>Ｈ形鋼</v>
          </cell>
          <cell r="D213" t="str">
            <v>SN400A
Hｰ100×100×6×8</v>
          </cell>
          <cell r="E213">
            <v>0.13</v>
          </cell>
          <cell r="F213" t="str">
            <v>ｔ</v>
          </cell>
          <cell r="G213">
            <v>0</v>
          </cell>
          <cell r="H213">
            <v>0</v>
          </cell>
        </row>
        <row r="214">
          <cell r="C214" t="str">
            <v>Ｌ形鋼</v>
          </cell>
          <cell r="D214" t="str">
            <v>SS400
Lｰ100×100×7</v>
          </cell>
          <cell r="E214">
            <v>0.03</v>
          </cell>
          <cell r="F214" t="str">
            <v>ｔ</v>
          </cell>
          <cell r="G214">
            <v>0</v>
          </cell>
          <cell r="H214">
            <v>0</v>
          </cell>
        </row>
        <row r="215">
          <cell r="C215" t="str">
            <v>溝形鋼</v>
          </cell>
          <cell r="D215" t="str">
            <v>SSC400
Cｰ100×50×20×2.3</v>
          </cell>
          <cell r="E215">
            <v>0.02</v>
          </cell>
          <cell r="F215" t="str">
            <v>ｔ</v>
          </cell>
          <cell r="G215">
            <v>0</v>
          </cell>
          <cell r="H215">
            <v>0</v>
          </cell>
        </row>
        <row r="216">
          <cell r="C216" t="str">
            <v>特殊高力ボルト</v>
          </cell>
          <cell r="D216" t="str">
            <v>一 式</v>
          </cell>
          <cell r="E216" t="str">
            <v>一 式</v>
          </cell>
          <cell r="F216">
            <v>0</v>
          </cell>
          <cell r="G216">
            <v>0</v>
          </cell>
          <cell r="H216">
            <v>0</v>
          </cell>
        </row>
        <row r="217">
          <cell r="C217" t="str">
            <v>樹脂アンカー</v>
          </cell>
          <cell r="D217" t="str">
            <v>一 式</v>
          </cell>
          <cell r="E217" t="str">
            <v>一 式</v>
          </cell>
          <cell r="F217">
            <v>0</v>
          </cell>
          <cell r="G217">
            <v>0</v>
          </cell>
          <cell r="H217">
            <v>0</v>
          </cell>
        </row>
        <row r="218">
          <cell r="C218" t="str">
            <v>工場加工組立</v>
          </cell>
          <cell r="D218" t="str">
            <v>工場溶接共</v>
          </cell>
          <cell r="E218">
            <v>0.19</v>
          </cell>
          <cell r="F218" t="str">
            <v>ｔ</v>
          </cell>
          <cell r="G218">
            <v>0</v>
          </cell>
          <cell r="H218">
            <v>0</v>
          </cell>
        </row>
        <row r="219">
          <cell r="C219" t="str">
            <v>亜鉛メッキ</v>
          </cell>
          <cell r="D219">
            <v>0.19</v>
          </cell>
          <cell r="E219">
            <v>0.19</v>
          </cell>
          <cell r="F219" t="str">
            <v>ｔ</v>
          </cell>
          <cell r="G219">
            <v>0</v>
          </cell>
          <cell r="H219">
            <v>0</v>
          </cell>
        </row>
        <row r="220">
          <cell r="C220" t="str">
            <v>アンカーボルト埋込み</v>
          </cell>
          <cell r="D220" t="str">
            <v>ｱﾝｶｰﾎﾞﾙﾄ埋込み，柱底ならし共</v>
          </cell>
          <cell r="E220" t="str">
            <v>一 式</v>
          </cell>
          <cell r="F220">
            <v>0</v>
          </cell>
          <cell r="G220">
            <v>0</v>
          </cell>
          <cell r="H220">
            <v>0</v>
          </cell>
        </row>
        <row r="221">
          <cell r="C221" t="str">
            <v>現場本締め</v>
          </cell>
          <cell r="D221" t="str">
            <v>一 式</v>
          </cell>
          <cell r="E221" t="str">
            <v>一 式</v>
          </cell>
          <cell r="F221">
            <v>1120</v>
          </cell>
          <cell r="G221">
            <v>1120</v>
          </cell>
          <cell r="H221">
            <v>1120</v>
          </cell>
        </row>
        <row r="222">
          <cell r="C222" t="str">
            <v>鉄骨運搬</v>
          </cell>
          <cell r="D222" t="str">
            <v>一 式</v>
          </cell>
          <cell r="E222" t="str">
            <v>一 式</v>
          </cell>
          <cell r="F222">
            <v>17600</v>
          </cell>
          <cell r="G222">
            <v>17600</v>
          </cell>
          <cell r="H222">
            <v>17600</v>
          </cell>
        </row>
        <row r="223">
          <cell r="C223" t="str">
            <v>スクラップ控除</v>
          </cell>
          <cell r="D223" t="str">
            <v>一 式</v>
          </cell>
          <cell r="E223" t="str">
            <v>一 式</v>
          </cell>
          <cell r="F223">
            <v>-320</v>
          </cell>
          <cell r="G223">
            <v>-320</v>
          </cell>
          <cell r="H223">
            <v>-320</v>
          </cell>
        </row>
        <row r="224">
          <cell r="C224" t="str">
            <v>小  々　計</v>
          </cell>
          <cell r="D224">
            <v>18400</v>
          </cell>
          <cell r="E224">
            <v>18400</v>
          </cell>
          <cell r="F224">
            <v>18400</v>
          </cell>
          <cell r="G224">
            <v>18400</v>
          </cell>
          <cell r="H224">
            <v>18400</v>
          </cell>
        </row>
        <row r="226">
          <cell r="C226" t="str">
            <v>4.スリーブ工事</v>
          </cell>
        </row>
        <row r="227">
          <cell r="C227" t="str">
            <v>丸鋼管</v>
          </cell>
          <cell r="D227" t="str">
            <v>φ114.3×4.5</v>
          </cell>
          <cell r="E227">
            <v>1.22</v>
          </cell>
          <cell r="F227" t="str">
            <v>ｔ</v>
          </cell>
          <cell r="G227">
            <v>0</v>
          </cell>
          <cell r="H227">
            <v>0</v>
          </cell>
        </row>
        <row r="228">
          <cell r="C228" t="str">
            <v>丸鋼管</v>
          </cell>
          <cell r="D228" t="str">
            <v>φ165.2×5.0</v>
          </cell>
          <cell r="E228">
            <v>0.26</v>
          </cell>
          <cell r="F228" t="str">
            <v>ｔ</v>
          </cell>
          <cell r="G228">
            <v>0</v>
          </cell>
          <cell r="H228">
            <v>0</v>
          </cell>
        </row>
        <row r="229">
          <cell r="C229" t="str">
            <v>工場加工組立</v>
          </cell>
          <cell r="D229" t="str">
            <v>工場溶接共</v>
          </cell>
          <cell r="E229">
            <v>1.41</v>
          </cell>
          <cell r="F229" t="str">
            <v>ｔ</v>
          </cell>
          <cell r="G229">
            <v>0</v>
          </cell>
          <cell r="H229">
            <v>0</v>
          </cell>
        </row>
        <row r="230">
          <cell r="C230" t="str">
            <v>工場さび止め塗装</v>
          </cell>
          <cell r="D230">
            <v>40.5</v>
          </cell>
          <cell r="E230">
            <v>40.5</v>
          </cell>
          <cell r="F230" t="str">
            <v>㎡</v>
          </cell>
          <cell r="G230">
            <v>0</v>
          </cell>
          <cell r="H230">
            <v>0</v>
          </cell>
        </row>
        <row r="231">
          <cell r="C231" t="str">
            <v>鉄骨運搬</v>
          </cell>
          <cell r="D231" t="str">
            <v>一 式</v>
          </cell>
          <cell r="E231" t="str">
            <v>一 式</v>
          </cell>
          <cell r="F231">
            <v>17600</v>
          </cell>
          <cell r="G231">
            <v>17600</v>
          </cell>
          <cell r="H231">
            <v>17600</v>
          </cell>
        </row>
        <row r="232">
          <cell r="C232" t="str">
            <v>スクラップ控除</v>
          </cell>
          <cell r="D232" t="str">
            <v>一 式</v>
          </cell>
          <cell r="E232" t="str">
            <v>一 式</v>
          </cell>
          <cell r="F232">
            <v>-120</v>
          </cell>
          <cell r="G232">
            <v>-120</v>
          </cell>
          <cell r="H232">
            <v>-120</v>
          </cell>
        </row>
        <row r="233">
          <cell r="C233" t="str">
            <v>小  々　計</v>
          </cell>
          <cell r="D233">
            <v>17480</v>
          </cell>
          <cell r="E233">
            <v>17480</v>
          </cell>
          <cell r="F233">
            <v>17480</v>
          </cell>
          <cell r="G233">
            <v>17480</v>
          </cell>
          <cell r="H233">
            <v>17480</v>
          </cell>
        </row>
        <row r="235">
          <cell r="C235" t="str">
            <v>小　計</v>
          </cell>
          <cell r="D235">
            <v>19506210</v>
          </cell>
          <cell r="E235">
            <v>19506210</v>
          </cell>
          <cell r="F235">
            <v>19506210</v>
          </cell>
          <cell r="G235">
            <v>19506210</v>
          </cell>
          <cell r="H235">
            <v>19506210</v>
          </cell>
        </row>
        <row r="237">
          <cell r="B237" t="str">
            <v>（7）防　水</v>
          </cell>
        </row>
        <row r="238">
          <cell r="C238" t="str">
            <v>（外部）</v>
          </cell>
        </row>
        <row r="239">
          <cell r="C239" t="str">
            <v>シート防水</v>
          </cell>
          <cell r="D239" t="str">
            <v>塩化ビニル系シート厚2.0</v>
          </cell>
          <cell r="E239">
            <v>707</v>
          </cell>
          <cell r="F239" t="str">
            <v>㎡</v>
          </cell>
          <cell r="G239">
            <v>0</v>
          </cell>
          <cell r="H239">
            <v>0</v>
          </cell>
        </row>
        <row r="240">
          <cell r="C240" t="str">
            <v>シート防水</v>
          </cell>
          <cell r="D240" t="str">
            <v>塩化ビニル系シート厚2.0
立上り</v>
          </cell>
          <cell r="E240">
            <v>172</v>
          </cell>
          <cell r="F240" t="str">
            <v>㎡</v>
          </cell>
          <cell r="G240">
            <v>0</v>
          </cell>
          <cell r="H240">
            <v>0</v>
          </cell>
        </row>
        <row r="241">
          <cell r="C241" t="str">
            <v>塗膜防水</v>
          </cell>
          <cell r="D241" t="str">
            <v>ウレタン　Ｃ種</v>
          </cell>
          <cell r="E241">
            <v>106</v>
          </cell>
          <cell r="F241" t="str">
            <v>㎡</v>
          </cell>
          <cell r="G241">
            <v>0</v>
          </cell>
          <cell r="H241">
            <v>0</v>
          </cell>
        </row>
        <row r="242">
          <cell r="C242" t="str">
            <v>塗膜防水</v>
          </cell>
          <cell r="D242" t="str">
            <v>ウレタン　Ｃ種
立上り</v>
          </cell>
          <cell r="E242">
            <v>22.5</v>
          </cell>
          <cell r="F242" t="str">
            <v>㎡</v>
          </cell>
          <cell r="G242">
            <v>0</v>
          </cell>
          <cell r="H242">
            <v>0</v>
          </cell>
        </row>
        <row r="243">
          <cell r="C243" t="str">
            <v>シーリング</v>
          </cell>
          <cell r="D243" t="str">
            <v>打継目地
ﾎﾟﾘｻﾙﾌｧｲﾄﾞｼｰﾘﾝｸﾞ 10X10</v>
          </cell>
          <cell r="E243">
            <v>766</v>
          </cell>
          <cell r="F243" t="str">
            <v>ｍ</v>
          </cell>
          <cell r="G243">
            <v>0</v>
          </cell>
          <cell r="H243">
            <v>0</v>
          </cell>
        </row>
        <row r="244">
          <cell r="C244" t="str">
            <v>シーリング</v>
          </cell>
          <cell r="D244" t="str">
            <v>ﾀｲﾙ伸縮目地
ﾎﾟﾘｻﾙﾌｧｲﾄﾞｼｰﾘﾝｸﾞ 25X15</v>
          </cell>
          <cell r="E244">
            <v>665</v>
          </cell>
          <cell r="F244" t="str">
            <v>ｍ</v>
          </cell>
          <cell r="G244">
            <v>0</v>
          </cell>
          <cell r="H244">
            <v>0</v>
          </cell>
        </row>
        <row r="245">
          <cell r="C245" t="str">
            <v>シーリング</v>
          </cell>
          <cell r="D245" t="str">
            <v>ﾀｲﾙ伸縮目地
ﾎﾟﾘｻﾙﾌｧｲﾄﾞｼｰﾘﾝｸﾞ 25X10</v>
          </cell>
          <cell r="E245">
            <v>639</v>
          </cell>
          <cell r="F245" t="str">
            <v>ｍ</v>
          </cell>
          <cell r="G245">
            <v>0</v>
          </cell>
          <cell r="H245">
            <v>0</v>
          </cell>
        </row>
        <row r="246">
          <cell r="C246" t="str">
            <v>シーリング</v>
          </cell>
          <cell r="D246" t="str">
            <v>ﾊﾟﾈﾙ目地
ﾎﾟﾘｻﾙﾌｧｲﾄﾞｼｰﾘﾝｸﾞ 15X10</v>
          </cell>
          <cell r="E246">
            <v>308</v>
          </cell>
          <cell r="F246" t="str">
            <v>ｍ</v>
          </cell>
          <cell r="G246">
            <v>0</v>
          </cell>
          <cell r="H246">
            <v>0</v>
          </cell>
        </row>
        <row r="247">
          <cell r="C247" t="str">
            <v>シーリング</v>
          </cell>
          <cell r="D247" t="str">
            <v>耐震ｽﾘｯﾄ
ﾎﾟﾘｻﾙﾌｧｲﾄﾞｼｰﾘﾝｸﾞ 20X10</v>
          </cell>
          <cell r="E247">
            <v>254</v>
          </cell>
          <cell r="F247" t="str">
            <v>ｍ</v>
          </cell>
          <cell r="G247">
            <v>0</v>
          </cell>
          <cell r="H247">
            <v>0</v>
          </cell>
        </row>
        <row r="248">
          <cell r="C248" t="str">
            <v>シーリング</v>
          </cell>
          <cell r="D248" t="str">
            <v>耐震ｽﾘｯﾄ
ﾎﾟﾘｻﾙﾌｧｲﾄﾞｼｰﾘﾝｸﾞ 25X10</v>
          </cell>
          <cell r="E248">
            <v>165</v>
          </cell>
          <cell r="F248" t="str">
            <v>ｍ</v>
          </cell>
          <cell r="G248">
            <v>0</v>
          </cell>
          <cell r="H248">
            <v>0</v>
          </cell>
        </row>
        <row r="249">
          <cell r="C249" t="str">
            <v>シーリング</v>
          </cell>
          <cell r="D249" t="str">
            <v>金属取合
ﾎﾟﾘｻﾙﾌｧｲﾄﾞｼｰﾘﾝｸﾞ 15X10</v>
          </cell>
          <cell r="E249">
            <v>230</v>
          </cell>
          <cell r="F249" t="str">
            <v>ｍ</v>
          </cell>
          <cell r="G249">
            <v>0</v>
          </cell>
          <cell r="H249">
            <v>0</v>
          </cell>
        </row>
        <row r="250">
          <cell r="C250" t="str">
            <v>シーリング</v>
          </cell>
          <cell r="D250" t="str">
            <v>建具周囲・水切り
変成ｼﾘｺﾝ(2成分)  15X10</v>
          </cell>
          <cell r="E250">
            <v>1702</v>
          </cell>
          <cell r="F250" t="str">
            <v>ｍ</v>
          </cell>
          <cell r="G250">
            <v>0</v>
          </cell>
          <cell r="H250">
            <v>0</v>
          </cell>
        </row>
        <row r="251">
          <cell r="C251" t="str">
            <v>（外　部）小　計</v>
          </cell>
          <cell r="D251">
            <v>0</v>
          </cell>
          <cell r="E251">
            <v>0</v>
          </cell>
          <cell r="F251">
            <v>0</v>
          </cell>
          <cell r="G251">
            <v>0</v>
          </cell>
          <cell r="H251">
            <v>0</v>
          </cell>
        </row>
        <row r="253">
          <cell r="C253" t="str">
            <v>（内　部）</v>
          </cell>
        </row>
        <row r="254">
          <cell r="C254" t="str">
            <v>配線ﾋﾟｯﾄ  塗膜防水</v>
          </cell>
          <cell r="D254" t="str">
            <v>W=200  一般部</v>
          </cell>
          <cell r="E254">
            <v>23.9</v>
          </cell>
          <cell r="F254" t="str">
            <v>㎡</v>
          </cell>
          <cell r="G254">
            <v>0</v>
          </cell>
          <cell r="H254">
            <v>0</v>
          </cell>
        </row>
        <row r="255">
          <cell r="C255" t="str">
            <v>配線ﾋﾟｯﾄ  塗膜防水</v>
          </cell>
          <cell r="D255" t="str">
            <v>立上ﾘ部</v>
          </cell>
          <cell r="E255">
            <v>24.1</v>
          </cell>
          <cell r="F255" t="str">
            <v>㎡</v>
          </cell>
          <cell r="G255">
            <v>0</v>
          </cell>
          <cell r="H255">
            <v>0</v>
          </cell>
        </row>
        <row r="256">
          <cell r="C256" t="str">
            <v>ｼｰﾘﾝｸﾞ</v>
          </cell>
          <cell r="D256" t="str">
            <v>ｼﾘｺﾝ系(2成分)   5X5</v>
          </cell>
          <cell r="E256">
            <v>143</v>
          </cell>
          <cell r="F256" t="str">
            <v>ｍ</v>
          </cell>
          <cell r="G256">
            <v>0</v>
          </cell>
          <cell r="H256">
            <v>0</v>
          </cell>
        </row>
        <row r="257">
          <cell r="C257" t="str">
            <v>ｼｰﾘﾝｸﾞ</v>
          </cell>
          <cell r="D257" t="str">
            <v>ｼﾘｺﾝ系(2成分)   10X10</v>
          </cell>
          <cell r="E257">
            <v>44.3</v>
          </cell>
          <cell r="F257" t="str">
            <v>ｍ</v>
          </cell>
          <cell r="G257">
            <v>0</v>
          </cell>
          <cell r="H257">
            <v>0</v>
          </cell>
        </row>
        <row r="258">
          <cell r="C258" t="str">
            <v>ｼｰﾘﾝｸﾞ</v>
          </cell>
          <cell r="D258" t="str">
            <v>ｼﾘｺﾝ系(2成分)   6X6</v>
          </cell>
          <cell r="E258">
            <v>5</v>
          </cell>
          <cell r="F258" t="str">
            <v>ｍ</v>
          </cell>
          <cell r="G258">
            <v>0</v>
          </cell>
          <cell r="H258">
            <v>0</v>
          </cell>
        </row>
        <row r="259">
          <cell r="C259" t="str">
            <v>止水板</v>
          </cell>
          <cell r="D259" t="str">
            <v>合成ｺﾞﾑ製 厚9 W=200
 (ｾﾝﾀｰﾊﾞﾌﾞﾙ型)</v>
          </cell>
          <cell r="E259">
            <v>28.9</v>
          </cell>
          <cell r="F259" t="str">
            <v>ｍ</v>
          </cell>
          <cell r="G259">
            <v>0</v>
          </cell>
          <cell r="H259">
            <v>0</v>
          </cell>
        </row>
        <row r="260">
          <cell r="C260" t="str">
            <v>（内　部）小　計</v>
          </cell>
          <cell r="D260">
            <v>0</v>
          </cell>
          <cell r="E260">
            <v>0</v>
          </cell>
          <cell r="F260">
            <v>0</v>
          </cell>
          <cell r="G260">
            <v>0</v>
          </cell>
          <cell r="H260">
            <v>0</v>
          </cell>
        </row>
        <row r="261">
          <cell r="C261" t="str">
            <v>　</v>
          </cell>
          <cell r="D261" t="str">
            <v>　</v>
          </cell>
          <cell r="E261" t="str">
            <v>　</v>
          </cell>
          <cell r="F261" t="str">
            <v>　</v>
          </cell>
        </row>
        <row r="262">
          <cell r="C262" t="str">
            <v>小　計</v>
          </cell>
          <cell r="D262">
            <v>0</v>
          </cell>
          <cell r="E262">
            <v>0</v>
          </cell>
          <cell r="F262">
            <v>0</v>
          </cell>
          <cell r="G262">
            <v>0</v>
          </cell>
          <cell r="H262">
            <v>0</v>
          </cell>
        </row>
        <row r="264">
          <cell r="B264" t="str">
            <v>（8）石</v>
          </cell>
          <cell r="C264" t="str">
            <v>　</v>
          </cell>
          <cell r="D264" t="str">
            <v>　</v>
          </cell>
        </row>
        <row r="265">
          <cell r="C265" t="str">
            <v>汚垂石  御影石</v>
          </cell>
          <cell r="D265" t="str">
            <v>600X600X厚13  W=600</v>
          </cell>
          <cell r="E265">
            <v>13.4</v>
          </cell>
          <cell r="F265" t="str">
            <v>㎡</v>
          </cell>
          <cell r="G265">
            <v>0</v>
          </cell>
          <cell r="H265">
            <v>0</v>
          </cell>
        </row>
        <row r="266">
          <cell r="C266" t="str">
            <v>ﾗｲﾆﾝｸﾞ甲板  人工大理石</v>
          </cell>
          <cell r="D266" t="str">
            <v>厚25  W=150</v>
          </cell>
          <cell r="E266">
            <v>34</v>
          </cell>
          <cell r="F266" t="str">
            <v>ｍ</v>
          </cell>
          <cell r="G266">
            <v>0</v>
          </cell>
          <cell r="H266">
            <v>0</v>
          </cell>
        </row>
        <row r="267">
          <cell r="C267" t="str">
            <v>ﾗｲﾆﾝｸﾞ甲板  人工大理石</v>
          </cell>
          <cell r="D267" t="str">
            <v>厚25  W=200</v>
          </cell>
          <cell r="E267">
            <v>3.1</v>
          </cell>
          <cell r="F267" t="str">
            <v>ｍ</v>
          </cell>
          <cell r="G267">
            <v>0</v>
          </cell>
          <cell r="H267">
            <v>0</v>
          </cell>
        </row>
        <row r="268">
          <cell r="C268" t="str">
            <v>小　計</v>
          </cell>
          <cell r="D268">
            <v>0</v>
          </cell>
          <cell r="E268">
            <v>0</v>
          </cell>
          <cell r="F268">
            <v>0</v>
          </cell>
          <cell r="G268">
            <v>0</v>
          </cell>
          <cell r="H268">
            <v>0</v>
          </cell>
        </row>
        <row r="270">
          <cell r="B270" t="str">
            <v>（9）タイル</v>
          </cell>
        </row>
        <row r="271">
          <cell r="C271" t="str">
            <v>（外部）</v>
          </cell>
        </row>
        <row r="272">
          <cell r="C272" t="str">
            <v>床置敷きタイル</v>
          </cell>
          <cell r="D272" t="str">
            <v>100角 (300角 ﾕﾆｯﾄ)</v>
          </cell>
          <cell r="E272">
            <v>79.900000000000006</v>
          </cell>
          <cell r="F272" t="str">
            <v>㎡</v>
          </cell>
          <cell r="G272">
            <v>0</v>
          </cell>
          <cell r="H272">
            <v>0</v>
          </cell>
        </row>
        <row r="273">
          <cell r="C273" t="str">
            <v>床磁器質タイル張り</v>
          </cell>
          <cell r="D273" t="str">
            <v>300角</v>
          </cell>
          <cell r="E273">
            <v>47.4</v>
          </cell>
          <cell r="F273" t="str">
            <v>㎡</v>
          </cell>
          <cell r="G273">
            <v>0</v>
          </cell>
          <cell r="H273">
            <v>0</v>
          </cell>
        </row>
        <row r="274">
          <cell r="C274" t="str">
            <v>立下り磁器質タイル張り</v>
          </cell>
          <cell r="D274" t="str">
            <v>300角</v>
          </cell>
          <cell r="E274">
            <v>3</v>
          </cell>
          <cell r="F274" t="str">
            <v>㎡</v>
          </cell>
          <cell r="G274">
            <v>0</v>
          </cell>
          <cell r="H274">
            <v>0</v>
          </cell>
        </row>
        <row r="275">
          <cell r="C275" t="str">
            <v>外壁タイル張り</v>
          </cell>
          <cell r="D275" t="str">
            <v>磁器質　45角　施釉
ﾏｽｸ工法　</v>
          </cell>
          <cell r="E275">
            <v>2290</v>
          </cell>
          <cell r="F275" t="str">
            <v>㎡</v>
          </cell>
          <cell r="G275">
            <v>0</v>
          </cell>
          <cell r="H275">
            <v>0</v>
          </cell>
        </row>
        <row r="276">
          <cell r="C276" t="str">
            <v>外壁役物タイル張り</v>
          </cell>
          <cell r="D276">
            <v>1107</v>
          </cell>
          <cell r="E276">
            <v>1107</v>
          </cell>
          <cell r="F276" t="str">
            <v>ｍ</v>
          </cell>
          <cell r="G276">
            <v>0</v>
          </cell>
          <cell r="H276">
            <v>0</v>
          </cell>
        </row>
        <row r="277">
          <cell r="C277" t="str">
            <v>（外　部）小　計</v>
          </cell>
          <cell r="D277">
            <v>0</v>
          </cell>
          <cell r="E277">
            <v>0</v>
          </cell>
          <cell r="F277">
            <v>0</v>
          </cell>
          <cell r="G277">
            <v>0</v>
          </cell>
          <cell r="H277">
            <v>0</v>
          </cell>
        </row>
        <row r="279">
          <cell r="C279" t="str">
            <v>（内　部）</v>
          </cell>
        </row>
        <row r="280">
          <cell r="C280" t="str">
            <v>床磁器質タイル張り</v>
          </cell>
          <cell r="D280" t="str">
            <v>300角</v>
          </cell>
          <cell r="E280">
            <v>84</v>
          </cell>
          <cell r="F280" t="str">
            <v>㎡</v>
          </cell>
          <cell r="G280">
            <v>0</v>
          </cell>
          <cell r="H280">
            <v>0</v>
          </cell>
        </row>
        <row r="281">
          <cell r="C281" t="str">
            <v>壁内装ﾀｲﾙ</v>
          </cell>
          <cell r="D281" t="str">
            <v>50角</v>
          </cell>
          <cell r="E281">
            <v>98.4</v>
          </cell>
          <cell r="F281" t="str">
            <v>㎡</v>
          </cell>
          <cell r="G281">
            <v>0</v>
          </cell>
          <cell r="H281">
            <v>0</v>
          </cell>
        </row>
        <row r="282">
          <cell r="C282" t="str">
            <v>壁内装ﾀｲﾙ</v>
          </cell>
          <cell r="D282" t="str">
            <v>200X100</v>
          </cell>
          <cell r="E282">
            <v>448</v>
          </cell>
          <cell r="F282" t="str">
            <v>㎡</v>
          </cell>
          <cell r="G282">
            <v>0</v>
          </cell>
          <cell r="H282">
            <v>0</v>
          </cell>
        </row>
        <row r="283">
          <cell r="C283" t="str">
            <v>壁内装ﾀｲﾙ</v>
          </cell>
          <cell r="D283" t="str">
            <v>200X100
ﾎﾞｰﾄﾞ面接着貼</v>
          </cell>
          <cell r="E283">
            <v>238</v>
          </cell>
          <cell r="F283" t="str">
            <v>㎡</v>
          </cell>
          <cell r="G283">
            <v>0</v>
          </cell>
          <cell r="H283">
            <v>0</v>
          </cell>
        </row>
        <row r="284">
          <cell r="C284" t="str">
            <v>壁ﾃﾞｻﾞｲﾝﾀｲﾙ</v>
          </cell>
          <cell r="D284">
            <v>26.8</v>
          </cell>
          <cell r="E284">
            <v>26.8</v>
          </cell>
          <cell r="F284" t="str">
            <v>㎡</v>
          </cell>
          <cell r="G284">
            <v>0</v>
          </cell>
          <cell r="H284">
            <v>0</v>
          </cell>
        </row>
        <row r="285">
          <cell r="C285" t="str">
            <v>（内　部）小　計</v>
          </cell>
          <cell r="D285">
            <v>0</v>
          </cell>
          <cell r="E285">
            <v>0</v>
          </cell>
          <cell r="F285">
            <v>0</v>
          </cell>
          <cell r="G285">
            <v>0</v>
          </cell>
          <cell r="H285">
            <v>0</v>
          </cell>
        </row>
        <row r="287">
          <cell r="C287" t="str">
            <v>小　計</v>
          </cell>
          <cell r="D287">
            <v>0</v>
          </cell>
          <cell r="E287">
            <v>0</v>
          </cell>
          <cell r="F287">
            <v>0</v>
          </cell>
          <cell r="G287">
            <v>0</v>
          </cell>
          <cell r="H287">
            <v>0</v>
          </cell>
        </row>
        <row r="289">
          <cell r="B289" t="str">
            <v>（10）木</v>
          </cell>
        </row>
        <row r="290">
          <cell r="C290" t="str">
            <v>造作材</v>
          </cell>
          <cell r="D290" t="str">
            <v>米栂  上小節  平割</v>
          </cell>
          <cell r="E290">
            <v>1.0660000000000001</v>
          </cell>
          <cell r="F290" t="str">
            <v>ｍ3</v>
          </cell>
          <cell r="G290">
            <v>0</v>
          </cell>
          <cell r="H290">
            <v>0</v>
          </cell>
        </row>
        <row r="291">
          <cell r="C291" t="str">
            <v>流し台側面塞ぎ</v>
          </cell>
          <cell r="D291" t="str">
            <v>W=100　H=850
ﾎﾟﾘｴｽﾃﾙ化粧合板　厚5</v>
          </cell>
          <cell r="E291">
            <v>42</v>
          </cell>
          <cell r="F291" t="str">
            <v>箇所</v>
          </cell>
          <cell r="G291">
            <v>0</v>
          </cell>
          <cell r="H291">
            <v>0</v>
          </cell>
        </row>
        <row r="292">
          <cell r="C292" t="str">
            <v>施工費</v>
          </cell>
          <cell r="D292" t="str">
            <v>一　式</v>
          </cell>
          <cell r="E292" t="str">
            <v>一　式</v>
          </cell>
          <cell r="F292">
            <v>0</v>
          </cell>
          <cell r="G292">
            <v>0</v>
          </cell>
          <cell r="H292">
            <v>0</v>
          </cell>
        </row>
        <row r="293">
          <cell r="C293" t="str">
            <v>小　計</v>
          </cell>
          <cell r="D293">
            <v>0</v>
          </cell>
          <cell r="E293">
            <v>0</v>
          </cell>
          <cell r="F293">
            <v>0</v>
          </cell>
          <cell r="G293">
            <v>0</v>
          </cell>
          <cell r="H293">
            <v>0</v>
          </cell>
        </row>
        <row r="295">
          <cell r="B295" t="str">
            <v>（11）屋根及びとい</v>
          </cell>
        </row>
        <row r="296">
          <cell r="C296" t="str">
            <v>ルーフドレン</v>
          </cell>
          <cell r="D296" t="str">
            <v>鋳鉄製、縦引、φ100
ｼｰﾄ防水用</v>
          </cell>
          <cell r="E296">
            <v>8</v>
          </cell>
          <cell r="F296" t="str">
            <v>箇所</v>
          </cell>
          <cell r="G296">
            <v>0</v>
          </cell>
          <cell r="H296">
            <v>0</v>
          </cell>
        </row>
        <row r="297">
          <cell r="C297" t="str">
            <v>ルーフドレン</v>
          </cell>
          <cell r="D297" t="str">
            <v>鋳鉄製、横引、φ75
ｼｰﾄ防水用</v>
          </cell>
          <cell r="E297">
            <v>1</v>
          </cell>
          <cell r="F297" t="str">
            <v>箇所</v>
          </cell>
          <cell r="G297">
            <v>0</v>
          </cell>
          <cell r="H297">
            <v>0</v>
          </cell>
        </row>
        <row r="298">
          <cell r="C298" t="str">
            <v>ルーフドレン</v>
          </cell>
          <cell r="D298" t="str">
            <v>鋳鉄製、縦引、φ75
ｼｰﾄ防水用</v>
          </cell>
          <cell r="E298">
            <v>1</v>
          </cell>
          <cell r="F298" t="str">
            <v>箇所</v>
          </cell>
          <cell r="G298">
            <v>0</v>
          </cell>
          <cell r="H298">
            <v>0</v>
          </cell>
        </row>
        <row r="299">
          <cell r="C299" t="str">
            <v>中継ドレン</v>
          </cell>
          <cell r="D299" t="str">
            <v>鋳鉄製、縦引、φ75
ｼｰﾄ防水用</v>
          </cell>
          <cell r="E299">
            <v>4</v>
          </cell>
          <cell r="F299" t="str">
            <v>箇所</v>
          </cell>
          <cell r="G299">
            <v>0</v>
          </cell>
          <cell r="H299">
            <v>0</v>
          </cell>
        </row>
        <row r="300">
          <cell r="C300" t="str">
            <v>立てどい</v>
          </cell>
          <cell r="D300" t="str">
            <v>配管用炭素鋼鋼管
SGP－100</v>
          </cell>
          <cell r="E300">
            <v>138</v>
          </cell>
          <cell r="F300" t="str">
            <v>ｍ</v>
          </cell>
          <cell r="G300">
            <v>0</v>
          </cell>
          <cell r="H300">
            <v>0</v>
          </cell>
        </row>
        <row r="301">
          <cell r="C301" t="str">
            <v>立てどい</v>
          </cell>
          <cell r="D301" t="str">
            <v>配管用炭素鋼鋼管
SGP－75</v>
          </cell>
          <cell r="E301">
            <v>23.7</v>
          </cell>
          <cell r="F301" t="str">
            <v>ｍ</v>
          </cell>
          <cell r="G301">
            <v>0</v>
          </cell>
          <cell r="H301">
            <v>0</v>
          </cell>
        </row>
        <row r="302">
          <cell r="C302" t="str">
            <v>地中埋設管</v>
          </cell>
          <cell r="D302" t="str">
            <v>配管用炭素鋼鋼管
SGP－100</v>
          </cell>
          <cell r="E302">
            <v>46.3</v>
          </cell>
          <cell r="F302" t="str">
            <v>ｍ</v>
          </cell>
          <cell r="G302">
            <v>0</v>
          </cell>
          <cell r="H302">
            <v>0</v>
          </cell>
        </row>
        <row r="303">
          <cell r="C303" t="str">
            <v>といの防露被覆</v>
          </cell>
          <cell r="D303" t="str">
            <v>100φ</v>
          </cell>
          <cell r="E303" t="str">
            <v>一　式</v>
          </cell>
          <cell r="F303">
            <v>309100</v>
          </cell>
          <cell r="G303">
            <v>309100</v>
          </cell>
          <cell r="H303">
            <v>309100</v>
          </cell>
        </row>
        <row r="304">
          <cell r="C304" t="str">
            <v>折板 -500</v>
          </cell>
          <cell r="D304" t="str">
            <v>厚0.6</v>
          </cell>
          <cell r="E304">
            <v>6.2</v>
          </cell>
          <cell r="F304" t="str">
            <v>㎡</v>
          </cell>
          <cell r="G304">
            <v>0</v>
          </cell>
          <cell r="H304">
            <v>0</v>
          </cell>
        </row>
        <row r="305">
          <cell r="C305" t="str">
            <v>ﾀｲﾄﾌﾚｰﾑ</v>
          </cell>
          <cell r="D305">
            <v>6.2</v>
          </cell>
          <cell r="E305">
            <v>6.2</v>
          </cell>
          <cell r="F305" t="str">
            <v>ｍ</v>
          </cell>
          <cell r="G305">
            <v>0</v>
          </cell>
          <cell r="H305">
            <v>0</v>
          </cell>
        </row>
        <row r="306">
          <cell r="C306" t="str">
            <v>壁取合水切 （水上）</v>
          </cell>
          <cell r="D306" t="str">
            <v>水上,ｹﾗﾊﾞ,軒先</v>
          </cell>
          <cell r="E306" t="str">
            <v>一　式</v>
          </cell>
          <cell r="F306" t="str">
            <v>ｍ</v>
          </cell>
          <cell r="G306">
            <v>18200</v>
          </cell>
          <cell r="H306">
            <v>18200</v>
          </cell>
        </row>
        <row r="307">
          <cell r="C307" t="str">
            <v>小　計</v>
          </cell>
          <cell r="D307">
            <v>327300</v>
          </cell>
          <cell r="E307">
            <v>327300</v>
          </cell>
          <cell r="F307">
            <v>327300</v>
          </cell>
          <cell r="G307">
            <v>327300</v>
          </cell>
          <cell r="H307">
            <v>327300</v>
          </cell>
        </row>
        <row r="309">
          <cell r="B309" t="str">
            <v>（12）金　属</v>
          </cell>
        </row>
        <row r="310">
          <cell r="C310" t="str">
            <v>（外　部）</v>
          </cell>
        </row>
        <row r="311">
          <cell r="C311" t="str">
            <v>ｱﾙﾐﾆｳﾑ笠木</v>
          </cell>
          <cell r="D311" t="str">
            <v>W=230
厚2.0 加工  (ｽﾃﾝｶﾗｰ)</v>
          </cell>
          <cell r="E311">
            <v>27.2</v>
          </cell>
          <cell r="F311" t="str">
            <v>ｍ</v>
          </cell>
          <cell r="G311">
            <v>0</v>
          </cell>
          <cell r="H311">
            <v>0</v>
          </cell>
        </row>
        <row r="312">
          <cell r="C312" t="str">
            <v>ｱﾙﾐﾆｳﾑ笠木</v>
          </cell>
          <cell r="D312" t="str">
            <v>W=330
厚2.0 加工  (ｽﾃﾝｶﾗｰ)</v>
          </cell>
          <cell r="E312">
            <v>91.9</v>
          </cell>
          <cell r="F312" t="str">
            <v>ｍ</v>
          </cell>
          <cell r="G312">
            <v>0</v>
          </cell>
          <cell r="H312">
            <v>0</v>
          </cell>
        </row>
        <row r="313">
          <cell r="C313" t="str">
            <v>ｱﾙﾐﾆｳﾑ笠木</v>
          </cell>
          <cell r="D313" t="str">
            <v>W=445
厚2.0 加工  (ｽﾃﾝｶﾗｰ)</v>
          </cell>
          <cell r="E313">
            <v>14.5</v>
          </cell>
          <cell r="F313" t="str">
            <v>ｍ</v>
          </cell>
          <cell r="G313">
            <v>0</v>
          </cell>
          <cell r="H313">
            <v>0</v>
          </cell>
        </row>
        <row r="314">
          <cell r="C314" t="str">
            <v>ｱﾙﾐﾆｳﾑ水切</v>
          </cell>
          <cell r="D314" t="str">
            <v>W=200
厚2.0 加工  (ｽﾃﾝｶﾗｰ)</v>
          </cell>
          <cell r="E314">
            <v>102</v>
          </cell>
          <cell r="F314" t="str">
            <v>ｍ</v>
          </cell>
          <cell r="G314">
            <v>0</v>
          </cell>
          <cell r="H314">
            <v>0</v>
          </cell>
        </row>
        <row r="315">
          <cell r="C315" t="str">
            <v>天端部分
防水端部押さえ金物</v>
          </cell>
          <cell r="D315" t="str">
            <v>ｱﾙﾐﾆｳﾑ製</v>
          </cell>
          <cell r="E315">
            <v>26.1</v>
          </cell>
          <cell r="F315" t="str">
            <v>ｍ</v>
          </cell>
          <cell r="G315">
            <v>0</v>
          </cell>
          <cell r="H315">
            <v>0</v>
          </cell>
        </row>
        <row r="316">
          <cell r="C316" t="str">
            <v>防水端部押さえ金物</v>
          </cell>
          <cell r="D316" t="str">
            <v>ｱﾙﾐﾆｳﾑ製</v>
          </cell>
          <cell r="E316">
            <v>356</v>
          </cell>
          <cell r="F316" t="str">
            <v>ｍ</v>
          </cell>
          <cell r="G316">
            <v>0</v>
          </cell>
          <cell r="H316">
            <v>0</v>
          </cell>
        </row>
        <row r="317">
          <cell r="C317" t="str">
            <v>防水端部押さえ金物</v>
          </cell>
          <cell r="D317" t="str">
            <v>ｱﾙﾐﾆｳﾑ製
W50XH125  糸200</v>
          </cell>
          <cell r="E317">
            <v>56.8</v>
          </cell>
          <cell r="F317" t="str">
            <v>ｍ</v>
          </cell>
          <cell r="G317">
            <v>0</v>
          </cell>
          <cell r="H317">
            <v>0</v>
          </cell>
        </row>
        <row r="318">
          <cell r="C318" t="str">
            <v>防水端部押さえ金物</v>
          </cell>
          <cell r="D318" t="str">
            <v>ｱﾙﾐﾆｳﾑ製
L-30X30X3共</v>
          </cell>
          <cell r="E318">
            <v>9.3000000000000007</v>
          </cell>
          <cell r="F318" t="str">
            <v>ｍ</v>
          </cell>
          <cell r="G318">
            <v>0</v>
          </cell>
          <cell r="H318">
            <v>0</v>
          </cell>
        </row>
        <row r="319">
          <cell r="C319" t="str">
            <v>ｸﾞﾘｰﾝﾃﾗｽ軒先部
防水端部押さえ金物</v>
          </cell>
          <cell r="D319" t="str">
            <v>ｱﾙﾐﾆｳﾑ製</v>
          </cell>
          <cell r="E319">
            <v>45.8</v>
          </cell>
          <cell r="F319" t="str">
            <v>ｍ</v>
          </cell>
          <cell r="G319">
            <v>0</v>
          </cell>
          <cell r="H319">
            <v>0</v>
          </cell>
        </row>
        <row r="320">
          <cell r="C320" t="str">
            <v>基礎  ﾜｰﾔｰﾒｯｼｭ</v>
          </cell>
          <cell r="D320" t="str">
            <v>6φ-150X150</v>
          </cell>
          <cell r="E320">
            <v>5</v>
          </cell>
          <cell r="F320" t="str">
            <v>㎡</v>
          </cell>
          <cell r="G320">
            <v>0</v>
          </cell>
          <cell r="H320">
            <v>0</v>
          </cell>
        </row>
        <row r="321">
          <cell r="C321" t="str">
            <v>床･踏面  ﾜｰﾔｰﾒｯｼｭ</v>
          </cell>
          <cell r="D321" t="str">
            <v>3.2φ-50X50</v>
          </cell>
          <cell r="E321">
            <v>147</v>
          </cell>
          <cell r="F321" t="str">
            <v>㎡</v>
          </cell>
          <cell r="G321">
            <v>0</v>
          </cell>
          <cell r="H321">
            <v>0</v>
          </cell>
        </row>
        <row r="322">
          <cell r="C322" t="str">
            <v>床見切</v>
          </cell>
          <cell r="D322" t="str">
            <v>SUS 304  L-50X50X4</v>
          </cell>
          <cell r="E322">
            <v>13.3</v>
          </cell>
          <cell r="F322" t="str">
            <v>ｍ</v>
          </cell>
          <cell r="G322">
            <v>0</v>
          </cell>
          <cell r="H322">
            <v>0</v>
          </cell>
        </row>
        <row r="323">
          <cell r="C323" t="str">
            <v>階段すべり止め</v>
          </cell>
          <cell r="D323" t="str">
            <v>ｽﾃﾝﾚｽ製 W=30</v>
          </cell>
          <cell r="E323">
            <v>4.2</v>
          </cell>
          <cell r="F323" t="str">
            <v>ｍ</v>
          </cell>
          <cell r="G323">
            <v>0</v>
          </cell>
          <cell r="H323">
            <v>0</v>
          </cell>
        </row>
        <row r="324">
          <cell r="C324" t="str">
            <v>階段すべり止め</v>
          </cell>
          <cell r="D324" t="str">
            <v>ｽﾃﾝﾚｽ製 W=35 ｺﾞﾑ入り</v>
          </cell>
          <cell r="E324">
            <v>215</v>
          </cell>
          <cell r="F324" t="str">
            <v>ｍ</v>
          </cell>
          <cell r="G324">
            <v>0</v>
          </cell>
          <cell r="H324">
            <v>0</v>
          </cell>
        </row>
        <row r="325">
          <cell r="C325" t="str">
            <v>軽量鉄骨天井下地</v>
          </cell>
          <cell r="D325" t="str">
            <v>25形　＠300</v>
          </cell>
          <cell r="E325">
            <v>27.3</v>
          </cell>
          <cell r="F325" t="str">
            <v>㎡</v>
          </cell>
          <cell r="G325">
            <v>0</v>
          </cell>
          <cell r="H325">
            <v>0</v>
          </cell>
        </row>
        <row r="326">
          <cell r="C326" t="str">
            <v>軒天
アルミスパンドレル</v>
          </cell>
          <cell r="D326" t="str">
            <v>厚2.0  (ｽﾃﾝｶﾗｰ)</v>
          </cell>
          <cell r="E326">
            <v>27.3</v>
          </cell>
          <cell r="F326" t="str">
            <v>㎡</v>
          </cell>
          <cell r="G326">
            <v>0</v>
          </cell>
          <cell r="H326">
            <v>0</v>
          </cell>
        </row>
        <row r="327">
          <cell r="C327" t="str">
            <v>同上廻り縁</v>
          </cell>
          <cell r="D327">
            <v>30.9</v>
          </cell>
          <cell r="E327">
            <v>30.9</v>
          </cell>
          <cell r="F327" t="str">
            <v>ｍ</v>
          </cell>
          <cell r="G327">
            <v>0</v>
          </cell>
          <cell r="H327">
            <v>0</v>
          </cell>
        </row>
        <row r="328">
          <cell r="C328" t="str">
            <v>軒天
エキスパンドメタル</v>
          </cell>
          <cell r="D328">
            <v>66.599999999999994</v>
          </cell>
          <cell r="E328">
            <v>66.599999999999994</v>
          </cell>
          <cell r="F328" t="str">
            <v>㎡</v>
          </cell>
          <cell r="G328">
            <v>0</v>
          </cell>
          <cell r="H328">
            <v>0</v>
          </cell>
        </row>
        <row r="329">
          <cell r="C329" t="str">
            <v>同上用  取付金物</v>
          </cell>
          <cell r="D329" t="str">
            <v>L-30X30X3
溶融亜鉛ﾒｯｷ</v>
          </cell>
          <cell r="E329">
            <v>155</v>
          </cell>
          <cell r="F329" t="str">
            <v>ｍ</v>
          </cell>
          <cell r="G329">
            <v>0</v>
          </cell>
          <cell r="H329">
            <v>0</v>
          </cell>
        </row>
        <row r="330">
          <cell r="C330" t="str">
            <v>鼻隠し
エキスパンドメタル</v>
          </cell>
          <cell r="D330">
            <v>7.3</v>
          </cell>
          <cell r="E330">
            <v>7.3</v>
          </cell>
          <cell r="F330" t="str">
            <v>㎡</v>
          </cell>
          <cell r="G330">
            <v>0</v>
          </cell>
          <cell r="H330">
            <v>0</v>
          </cell>
        </row>
        <row r="331">
          <cell r="C331" t="str">
            <v>同上用  取付金物</v>
          </cell>
          <cell r="D331" t="str">
            <v>L-30X30X3
溶融亜鉛ﾒｯｷ</v>
          </cell>
          <cell r="E331">
            <v>138</v>
          </cell>
          <cell r="F331" t="str">
            <v>ｍ</v>
          </cell>
          <cell r="G331">
            <v>0</v>
          </cell>
          <cell r="H331">
            <v>0</v>
          </cell>
        </row>
        <row r="332">
          <cell r="C332" t="str">
            <v>ｸﾞﾘｰﾝﾃﾗｽ鼻隠し</v>
          </cell>
          <cell r="D332" t="str">
            <v xml:space="preserve">C-400X75X4.5
取付金物L-50X50X6 </v>
          </cell>
          <cell r="E332">
            <v>45.8</v>
          </cell>
          <cell r="F332" t="str">
            <v>ｍ</v>
          </cell>
          <cell r="G332">
            <v>0</v>
          </cell>
          <cell r="H332">
            <v>0</v>
          </cell>
        </row>
        <row r="333">
          <cell r="C333" t="str">
            <v>タラップ</v>
          </cell>
          <cell r="D333" t="str">
            <v>ｽﾃﾝﾚｽ既製品
W400 H4500</v>
          </cell>
          <cell r="E333">
            <v>1</v>
          </cell>
          <cell r="F333" t="str">
            <v>箇所</v>
          </cell>
          <cell r="G333">
            <v>0</v>
          </cell>
          <cell r="H333">
            <v>0</v>
          </cell>
        </row>
        <row r="334">
          <cell r="C334" t="str">
            <v>外壁アルミニウムパネル</v>
          </cell>
          <cell r="D334" t="str">
            <v xml:space="preserve">厚2.0  (ｽﾃﾝｶﾗｰ) 
取付金物L-30X30X3 </v>
          </cell>
          <cell r="E334">
            <v>195</v>
          </cell>
          <cell r="F334" t="str">
            <v>㎡</v>
          </cell>
          <cell r="G334">
            <v>0</v>
          </cell>
          <cell r="H334">
            <v>0</v>
          </cell>
        </row>
        <row r="335">
          <cell r="C335" t="str">
            <v>外壁アルミニウムパネル</v>
          </cell>
          <cell r="D335" t="str">
            <v>厚2.0  (ｽﾃﾝｶﾗｰ) 
取付金物C-100X100X20X2.3</v>
          </cell>
          <cell r="E335">
            <v>30.8</v>
          </cell>
          <cell r="F335" t="str">
            <v>㎡</v>
          </cell>
          <cell r="G335">
            <v>0</v>
          </cell>
          <cell r="H335">
            <v>0</v>
          </cell>
        </row>
        <row r="336">
          <cell r="C336" t="str">
            <v>1F 玄関ﾎﾟｰﾁ庇鼻隠し</v>
          </cell>
          <cell r="D336" t="str">
            <v>ｱﾙﾐﾆｳﾑﾊﾟﾈﾙ厚2.0 (ｽﾃﾝｶﾗｰ) H=480  糸600</v>
          </cell>
          <cell r="E336">
            <v>9.3000000000000007</v>
          </cell>
          <cell r="F336" t="str">
            <v>ｍ</v>
          </cell>
          <cell r="G336">
            <v>0</v>
          </cell>
          <cell r="H336">
            <v>0</v>
          </cell>
        </row>
        <row r="337">
          <cell r="C337" t="str">
            <v>1F 玄関ﾎﾟｰﾁ庇外壁パネル</v>
          </cell>
          <cell r="D337" t="str">
            <v>ｱﾙﾐﾆｳﾑﾊﾟﾈﾙ厚2.0 (ｽﾃﾝｶﾗｰ) H=480</v>
          </cell>
          <cell r="E337">
            <v>2.2999999999999998</v>
          </cell>
          <cell r="F337" t="str">
            <v>ｍ</v>
          </cell>
          <cell r="G337">
            <v>0</v>
          </cell>
          <cell r="H337">
            <v>0</v>
          </cell>
        </row>
        <row r="338">
          <cell r="C338" t="str">
            <v>1F 玄関ﾎﾟｰﾁ化粧丸柱</v>
          </cell>
          <cell r="D338" t="str">
            <v>ｱﾙﾐﾆｳﾑﾊﾟﾈﾙ厚2.0 (ｽﾃﾝｶﾗｰ) 350φ  H=2300</v>
          </cell>
          <cell r="E338">
            <v>1</v>
          </cell>
          <cell r="F338" t="str">
            <v>本</v>
          </cell>
          <cell r="G338">
            <v>0</v>
          </cell>
          <cell r="H338">
            <v>0</v>
          </cell>
        </row>
        <row r="339">
          <cell r="C339" t="str">
            <v>外部階段目隠しルーバー</v>
          </cell>
          <cell r="D339" t="str">
            <v xml:space="preserve">ｱﾙﾐﾆｳﾑﾊﾟﾈﾙ厚2.0 (ｽﾃﾝｶﾗｰ) W=200  ｽﾄﾘﾝｶﾞｰ共,下地共 </v>
          </cell>
          <cell r="E339">
            <v>281</v>
          </cell>
          <cell r="F339" t="str">
            <v>㎡</v>
          </cell>
          <cell r="G339">
            <v>0</v>
          </cell>
          <cell r="H339">
            <v>0</v>
          </cell>
        </row>
        <row r="340">
          <cell r="C340" t="str">
            <v>ｸﾞﾘｰﾝﾃﾗｽ吊パイプ</v>
          </cell>
          <cell r="D340" t="str">
            <v>SGP 139.8φ  厚4.5</v>
          </cell>
          <cell r="E340">
            <v>33</v>
          </cell>
          <cell r="F340" t="str">
            <v>ｍ</v>
          </cell>
          <cell r="G340">
            <v>0</v>
          </cell>
          <cell r="H340">
            <v>0</v>
          </cell>
        </row>
        <row r="341">
          <cell r="C341" t="str">
            <v>換気パイプ</v>
          </cell>
          <cell r="D341" t="str">
            <v>白ｶﾞｽ管  L=700+1000
ﾍﾞﾝﾄｷｬｯﾌﾟ･ｽﾃﾝﾚｽ防虫網付</v>
          </cell>
          <cell r="E341">
            <v>7</v>
          </cell>
          <cell r="F341" t="str">
            <v>箇所</v>
          </cell>
          <cell r="G341">
            <v>0</v>
          </cell>
          <cell r="H341">
            <v>0</v>
          </cell>
        </row>
        <row r="342">
          <cell r="C342" t="str">
            <v>RF PS立上り換気パイプ</v>
          </cell>
          <cell r="D342" t="str">
            <v>硬質塩ビ管 50φ  L=100+200  防虫網付</v>
          </cell>
          <cell r="E342">
            <v>12</v>
          </cell>
          <cell r="F342" t="str">
            <v>箇所</v>
          </cell>
          <cell r="G342">
            <v>0</v>
          </cell>
          <cell r="H342">
            <v>0</v>
          </cell>
        </row>
        <row r="343">
          <cell r="C343" t="str">
            <v>RF 階段出入口手摺</v>
          </cell>
          <cell r="D343" t="str">
            <v>ｽﾁｰﾙ製  W950XH1100
42.7φX2.3</v>
          </cell>
          <cell r="E343">
            <v>2</v>
          </cell>
          <cell r="F343" t="str">
            <v>箇所</v>
          </cell>
          <cell r="G343">
            <v>0</v>
          </cell>
          <cell r="H343">
            <v>0</v>
          </cell>
        </row>
        <row r="344">
          <cell r="C344" t="str">
            <v>4-7F  ｸﾞﾘｰﾝﾃﾗｽ床  踏板</v>
          </cell>
          <cell r="D344" t="str">
            <v>SUS 304 CPL-4.5
W800XD250</v>
          </cell>
          <cell r="E344">
            <v>4</v>
          </cell>
          <cell r="F344" t="str">
            <v>箇所</v>
          </cell>
          <cell r="G344">
            <v>0</v>
          </cell>
          <cell r="H344">
            <v>0</v>
          </cell>
        </row>
        <row r="345">
          <cell r="C345" t="str">
            <v>BIF  ﾎﾞﾝﾍﾞ庫ﾒｯｼｭﾈｯﾄﾌｪﾝｽ</v>
          </cell>
          <cell r="D345" t="str">
            <v>W2850XH2300
門扉(W750)かんぬき付</v>
          </cell>
          <cell r="E345">
            <v>1</v>
          </cell>
          <cell r="F345" t="str">
            <v>箇所</v>
          </cell>
          <cell r="G345">
            <v>0</v>
          </cell>
          <cell r="H345">
            <v>0</v>
          </cell>
        </row>
        <row r="346">
          <cell r="C346" t="str">
            <v>屋外階段階段手摺</v>
          </cell>
          <cell r="D346" t="str">
            <v>ｽﾁｰﾙ製  H=900  平部
42.7φX2.3</v>
          </cell>
          <cell r="E346">
            <v>39.9</v>
          </cell>
          <cell r="F346" t="str">
            <v>ｍ</v>
          </cell>
          <cell r="G346">
            <v>0</v>
          </cell>
          <cell r="H346">
            <v>0</v>
          </cell>
        </row>
        <row r="347">
          <cell r="C347" t="str">
            <v>屋外階段階段手摺</v>
          </cell>
          <cell r="D347" t="str">
            <v>ｽﾁｰﾙ製  H=1100 平部
42.7φX2.3</v>
          </cell>
          <cell r="E347">
            <v>15.6</v>
          </cell>
          <cell r="F347" t="str">
            <v>ｍ</v>
          </cell>
          <cell r="G347">
            <v>0</v>
          </cell>
          <cell r="H347">
            <v>0</v>
          </cell>
        </row>
        <row r="348">
          <cell r="C348" t="str">
            <v>屋外階段階段手摺</v>
          </cell>
          <cell r="D348" t="str">
            <v>ｽﾁｰﾙ製  H=900  段部
42.7φX2.3</v>
          </cell>
          <cell r="E348">
            <v>117</v>
          </cell>
          <cell r="F348" t="str">
            <v>ｍ</v>
          </cell>
          <cell r="G348">
            <v>0</v>
          </cell>
          <cell r="H348">
            <v>0</v>
          </cell>
        </row>
        <row r="349">
          <cell r="C349" t="str">
            <v>搬入ﾊﾞﾙｺﾆｰ両開き門扉</v>
          </cell>
          <cell r="D349" t="str">
            <v>ｽﾁｰﾙ製  W1830XH1100
支柱･締り金物･ﾌﾗﾝｽ落し共</v>
          </cell>
          <cell r="E349">
            <v>7</v>
          </cell>
          <cell r="F349" t="str">
            <v>箇所</v>
          </cell>
          <cell r="G349">
            <v>0</v>
          </cell>
          <cell r="H349">
            <v>0</v>
          </cell>
        </row>
        <row r="350">
          <cell r="C350" t="str">
            <v>搬入ﾊﾞﾙｺﾆｰ床養生
アングル</v>
          </cell>
          <cell r="D350" t="str">
            <v xml:space="preserve">SUS 304  L-50X50X4
L=2000  ｱﾝｶｰ共 </v>
          </cell>
          <cell r="E350">
            <v>7</v>
          </cell>
          <cell r="F350" t="str">
            <v>箇所</v>
          </cell>
          <cell r="G350">
            <v>0</v>
          </cell>
          <cell r="H350">
            <v>0</v>
          </cell>
        </row>
        <row r="351">
          <cell r="C351" t="str">
            <v>外壁  AW-1,2ｱﾙﾐﾆｳﾑﾊﾟﾈﾙ</v>
          </cell>
          <cell r="D351" t="str">
            <v>厚0.3  ﾊﾆｺﾑｺｱ  (ｽﾃﾝｶﾗｰ)  W350XH(1500～1400)</v>
          </cell>
          <cell r="E351">
            <v>47</v>
          </cell>
          <cell r="F351" t="str">
            <v>箇所</v>
          </cell>
          <cell r="G351">
            <v>0</v>
          </cell>
          <cell r="H351">
            <v>0</v>
          </cell>
        </row>
        <row r="352">
          <cell r="C352" t="str">
            <v>天井点検口</v>
          </cell>
          <cell r="D352" t="str">
            <v>450角  (ｱﾙﾐｽﾊﾟﾝﾄﾞﾚﾙ用)</v>
          </cell>
          <cell r="E352">
            <v>1</v>
          </cell>
          <cell r="F352" t="str">
            <v>箇所</v>
          </cell>
          <cell r="G352">
            <v>0</v>
          </cell>
          <cell r="H352">
            <v>0</v>
          </cell>
        </row>
        <row r="353">
          <cell r="C353" t="str">
            <v>（外　部）小　計</v>
          </cell>
          <cell r="D353">
            <v>0</v>
          </cell>
          <cell r="E353">
            <v>0</v>
          </cell>
          <cell r="F353">
            <v>0</v>
          </cell>
          <cell r="G353">
            <v>0</v>
          </cell>
          <cell r="H353">
            <v>0</v>
          </cell>
        </row>
        <row r="355">
          <cell r="C355" t="str">
            <v>（内　部）</v>
          </cell>
        </row>
        <row r="356">
          <cell r="C356" t="str">
            <v>床見切</v>
          </cell>
          <cell r="D356" t="str">
            <v>SUS 304  4X12</v>
          </cell>
          <cell r="E356">
            <v>4.5</v>
          </cell>
          <cell r="F356" t="str">
            <v>ｍ</v>
          </cell>
          <cell r="G356">
            <v>0</v>
          </cell>
          <cell r="H356">
            <v>0</v>
          </cell>
        </row>
        <row r="357">
          <cell r="C357" t="str">
            <v>OA部すべり止め</v>
          </cell>
          <cell r="D357" t="str">
            <v>ｽﾃﾝﾚｽ製 W=30 ｺﾞﾑ入り</v>
          </cell>
          <cell r="E357">
            <v>17.600000000000001</v>
          </cell>
          <cell r="F357" t="str">
            <v>ｍ</v>
          </cell>
          <cell r="G357">
            <v>0</v>
          </cell>
          <cell r="H357">
            <v>0</v>
          </cell>
        </row>
        <row r="358">
          <cell r="C358" t="str">
            <v>階段すべり止め</v>
          </cell>
          <cell r="D358" t="str">
            <v>ｽﾃﾝﾚｽ製 W=35 ｺﾞﾑ入り</v>
          </cell>
          <cell r="E358">
            <v>244</v>
          </cell>
          <cell r="F358" t="str">
            <v>ｍ</v>
          </cell>
          <cell r="G358">
            <v>0</v>
          </cell>
          <cell r="H358">
            <v>0</v>
          </cell>
        </row>
        <row r="359">
          <cell r="C359" t="str">
            <v>床･踏面  ﾜｲﾔｰﾒｯｼｭ</v>
          </cell>
          <cell r="D359" t="str">
            <v>3.2φ-50X50</v>
          </cell>
          <cell r="E359">
            <v>157</v>
          </cell>
          <cell r="F359" t="str">
            <v>㎡</v>
          </cell>
          <cell r="G359">
            <v>0</v>
          </cell>
          <cell r="H359">
            <v>0</v>
          </cell>
        </row>
        <row r="360">
          <cell r="C360" t="str">
            <v>排水溝  ｸﾞﾚｰﾁﾝｸﾞ</v>
          </cell>
          <cell r="D360" t="str">
            <v>W=200  厚25  ｽﾁｰﾙ  枠共</v>
          </cell>
          <cell r="E360">
            <v>12.6</v>
          </cell>
          <cell r="F360" t="str">
            <v>ｍ</v>
          </cell>
          <cell r="G360">
            <v>0</v>
          </cell>
          <cell r="H360">
            <v>0</v>
          </cell>
        </row>
        <row r="361">
          <cell r="C361" t="str">
            <v>集水桝蓋  ｸﾞﾚｰﾁﾝｸﾞ</v>
          </cell>
          <cell r="D361" t="str">
            <v>600X600  厚25  ｽﾁｰﾙ  枠共</v>
          </cell>
          <cell r="E361">
            <v>1</v>
          </cell>
          <cell r="F361" t="str">
            <v>箇所</v>
          </cell>
          <cell r="G361">
            <v>0</v>
          </cell>
          <cell r="H361">
            <v>0</v>
          </cell>
        </row>
        <row r="362">
          <cell r="C362" t="str">
            <v>集水桝蓋  ｸﾞﾚｰﾁﾝｸﾞ</v>
          </cell>
          <cell r="D362" t="str">
            <v>1000X1000  厚25  ｽﾁｰﾙ  2分割  枠共</v>
          </cell>
          <cell r="E362">
            <v>1</v>
          </cell>
          <cell r="F362" t="str">
            <v>箇所</v>
          </cell>
          <cell r="G362">
            <v>0</v>
          </cell>
          <cell r="H362">
            <v>0</v>
          </cell>
        </row>
        <row r="363">
          <cell r="C363" t="str">
            <v>集水桝蓋</v>
          </cell>
          <cell r="D363" t="str">
            <v>鋳鉄製  600角  防水･防臭型</v>
          </cell>
          <cell r="E363">
            <v>1</v>
          </cell>
          <cell r="F363" t="str">
            <v>箇所</v>
          </cell>
          <cell r="G363">
            <v>0</v>
          </cell>
          <cell r="H363">
            <v>0</v>
          </cell>
        </row>
        <row r="364">
          <cell r="C364" t="str">
            <v>配線ﾋﾟｯﾄ蓋</v>
          </cell>
          <cell r="D364" t="str">
            <v>厚3.2  CPL既製品W=200  ｱﾙﾐ枠共</v>
          </cell>
          <cell r="E364">
            <v>120</v>
          </cell>
          <cell r="F364" t="str">
            <v>ｍ</v>
          </cell>
          <cell r="G364">
            <v>0</v>
          </cell>
          <cell r="H364">
            <v>0</v>
          </cell>
        </row>
        <row r="365">
          <cell r="C365" t="str">
            <v>ﾎﾞｰﾄﾞ出隅</v>
          </cell>
          <cell r="D365" t="str">
            <v>亜鉛鉄板製</v>
          </cell>
          <cell r="E365">
            <v>604</v>
          </cell>
          <cell r="F365" t="str">
            <v>ｍ</v>
          </cell>
          <cell r="G365">
            <v>0</v>
          </cell>
          <cell r="H365">
            <v>0</v>
          </cell>
        </row>
        <row r="366">
          <cell r="C366" t="str">
            <v>軽量鉄骨壁下地</v>
          </cell>
          <cell r="D366" t="str">
            <v>65形、@450</v>
          </cell>
          <cell r="E366">
            <v>1832</v>
          </cell>
          <cell r="F366" t="str">
            <v>㎡</v>
          </cell>
          <cell r="G366">
            <v>0</v>
          </cell>
          <cell r="H366">
            <v>0</v>
          </cell>
        </row>
        <row r="367">
          <cell r="C367" t="str">
            <v>ﾗｲﾆﾝｸﾞ  軽量鉄骨壁下地</v>
          </cell>
          <cell r="D367" t="str">
            <v>65形、@450</v>
          </cell>
          <cell r="E367">
            <v>56.7</v>
          </cell>
          <cell r="F367" t="str">
            <v>㎡</v>
          </cell>
          <cell r="G367">
            <v>0</v>
          </cell>
          <cell r="H367">
            <v>0</v>
          </cell>
        </row>
        <row r="368">
          <cell r="C368" t="str">
            <v>開口部等補強</v>
          </cell>
          <cell r="D368" t="str">
            <v>壁用</v>
          </cell>
          <cell r="E368" t="str">
            <v>一 式</v>
          </cell>
          <cell r="F368">
            <v>1897800</v>
          </cell>
          <cell r="G368">
            <v>1897800</v>
          </cell>
          <cell r="H368">
            <v>1897800</v>
          </cell>
        </row>
        <row r="369">
          <cell r="C369" t="str">
            <v>軽量鉄骨天井下地</v>
          </cell>
          <cell r="D369" t="str">
            <v>19形、@225</v>
          </cell>
          <cell r="E369">
            <v>2787</v>
          </cell>
          <cell r="F369" t="str">
            <v>㎡</v>
          </cell>
          <cell r="G369">
            <v>0</v>
          </cell>
          <cell r="H369">
            <v>0</v>
          </cell>
        </row>
        <row r="370">
          <cell r="C370" t="str">
            <v>軽量鉄骨天井下地</v>
          </cell>
          <cell r="D370" t="str">
            <v>19形、@300</v>
          </cell>
          <cell r="E370">
            <v>10</v>
          </cell>
          <cell r="F370" t="str">
            <v>㎡</v>
          </cell>
          <cell r="G370">
            <v>0</v>
          </cell>
          <cell r="H370">
            <v>0</v>
          </cell>
        </row>
        <row r="371">
          <cell r="C371" t="str">
            <v>軽量鉄骨天井下地</v>
          </cell>
          <cell r="D371" t="str">
            <v>19形、@360</v>
          </cell>
          <cell r="E371">
            <v>313</v>
          </cell>
          <cell r="F371" t="str">
            <v>㎡</v>
          </cell>
          <cell r="G371">
            <v>0</v>
          </cell>
          <cell r="H371">
            <v>0</v>
          </cell>
        </row>
        <row r="372">
          <cell r="C372" t="str">
            <v>開口部等補強</v>
          </cell>
          <cell r="D372" t="str">
            <v>天井用</v>
          </cell>
          <cell r="E372" t="str">
            <v>一 式</v>
          </cell>
          <cell r="F372">
            <v>1796900</v>
          </cell>
          <cell r="G372">
            <v>1796900</v>
          </cell>
          <cell r="H372">
            <v>1796900</v>
          </cell>
        </row>
        <row r="373">
          <cell r="C373" t="str">
            <v>天井下地用ｲﾝｻｰﾄ</v>
          </cell>
          <cell r="D373" t="str">
            <v>鋳鉄</v>
          </cell>
          <cell r="E373" t="str">
            <v>一 式</v>
          </cell>
          <cell r="F373">
            <v>845400</v>
          </cell>
          <cell r="G373">
            <v>845400</v>
          </cell>
          <cell r="H373">
            <v>845400</v>
          </cell>
        </row>
        <row r="374">
          <cell r="C374" t="str">
            <v>廻縁</v>
          </cell>
          <cell r="D374" t="str">
            <v>塩ビ  化粧石膏ﾎﾞｰﾄﾞ用</v>
          </cell>
          <cell r="E374">
            <v>2216</v>
          </cell>
          <cell r="F374" t="str">
            <v>ｍ</v>
          </cell>
          <cell r="G374">
            <v>0</v>
          </cell>
          <cell r="H374">
            <v>0</v>
          </cell>
        </row>
        <row r="375">
          <cell r="C375" t="str">
            <v>廻縁</v>
          </cell>
          <cell r="D375" t="str">
            <v>塩ビ  岩綿吸音板用</v>
          </cell>
          <cell r="E375">
            <v>133</v>
          </cell>
          <cell r="F375" t="str">
            <v>ｍ</v>
          </cell>
          <cell r="G375">
            <v>0</v>
          </cell>
          <cell r="H375">
            <v>0</v>
          </cell>
        </row>
        <row r="376">
          <cell r="C376" t="str">
            <v>軽量鉄骨下り天井下地</v>
          </cell>
          <cell r="D376" t="str">
            <v>19形</v>
          </cell>
          <cell r="E376">
            <v>20</v>
          </cell>
          <cell r="F376" t="str">
            <v>㎡</v>
          </cell>
          <cell r="G376">
            <v>0</v>
          </cell>
          <cell r="H376">
            <v>0</v>
          </cell>
        </row>
        <row r="377">
          <cell r="C377" t="str">
            <v>下り天井見切縁</v>
          </cell>
          <cell r="D377" t="str">
            <v>塩ビ</v>
          </cell>
          <cell r="E377">
            <v>42.2</v>
          </cell>
          <cell r="F377" t="str">
            <v>ｍ</v>
          </cell>
          <cell r="G377">
            <v>0</v>
          </cell>
          <cell r="H377">
            <v>0</v>
          </cell>
        </row>
        <row r="378">
          <cell r="C378" t="str">
            <v>下り天井見切縁</v>
          </cell>
          <cell r="D378" t="str">
            <v>ｱﾙﾐ  15X25</v>
          </cell>
          <cell r="E378">
            <v>15.1</v>
          </cell>
          <cell r="F378" t="str">
            <v>ｍ</v>
          </cell>
          <cell r="G378">
            <v>0</v>
          </cell>
          <cell r="H378">
            <v>0</v>
          </cell>
        </row>
        <row r="379">
          <cell r="C379" t="str">
            <v>階段手摺</v>
          </cell>
          <cell r="D379" t="str">
            <v>H=1100  平部
手摺:ﾋﾞﾆｰﾙ製φ34</v>
          </cell>
          <cell r="E379">
            <v>1.2</v>
          </cell>
          <cell r="F379" t="str">
            <v>ｍ</v>
          </cell>
          <cell r="G379">
            <v>0</v>
          </cell>
          <cell r="H379">
            <v>0</v>
          </cell>
        </row>
        <row r="380">
          <cell r="C380" t="str">
            <v>階段手摺</v>
          </cell>
          <cell r="D380" t="str">
            <v>H=900  段部
手摺:ﾋﾞﾆｰﾙ製φ34</v>
          </cell>
          <cell r="E380">
            <v>62.8</v>
          </cell>
          <cell r="F380" t="str">
            <v>ｍ</v>
          </cell>
          <cell r="G380">
            <v>0</v>
          </cell>
          <cell r="H380">
            <v>0</v>
          </cell>
        </row>
        <row r="381">
          <cell r="C381" t="str">
            <v>階段壁付手摺</v>
          </cell>
          <cell r="D381" t="str">
            <v>壁ﾌﾞﾗｹｯﾄ亜鉛ﾀﾞｲｶｽﾄ@1000  ﾋﾞﾆｰﾙ製φ34</v>
          </cell>
          <cell r="E381">
            <v>87.4</v>
          </cell>
          <cell r="F381" t="str">
            <v>ｍ</v>
          </cell>
          <cell r="G381">
            <v>0</v>
          </cell>
          <cell r="H381">
            <v>0</v>
          </cell>
        </row>
        <row r="382">
          <cell r="C382" t="str">
            <v>ﾗｳﾝｼﾞ  手摺</v>
          </cell>
          <cell r="D382" t="str">
            <v>H=1100  手摺:SUS304  φ38X1.5</v>
          </cell>
          <cell r="E382">
            <v>5.8</v>
          </cell>
          <cell r="F382" t="str">
            <v>ｍ</v>
          </cell>
          <cell r="G382">
            <v>0</v>
          </cell>
          <cell r="H382">
            <v>0</v>
          </cell>
        </row>
        <row r="383">
          <cell r="C383" t="str">
            <v>同上手摺下見切金物</v>
          </cell>
          <cell r="D383" t="str">
            <v>SUS304  30X30X1.5  HL</v>
          </cell>
          <cell r="E383">
            <v>5.8</v>
          </cell>
          <cell r="F383" t="str">
            <v>ｍ</v>
          </cell>
          <cell r="G383">
            <v>0</v>
          </cell>
          <cell r="H383">
            <v>0</v>
          </cell>
        </row>
        <row r="384">
          <cell r="C384" t="str">
            <v>暗幕ﾎﾞｯｸｽ</v>
          </cell>
          <cell r="D384" t="str">
            <v>ｱﾙﾐ既製品  150X80 糸=370下地金物共</v>
          </cell>
          <cell r="E384">
            <v>21.4</v>
          </cell>
          <cell r="F384" t="str">
            <v>ｍ</v>
          </cell>
          <cell r="G384">
            <v>0</v>
          </cell>
          <cell r="H384">
            <v>0</v>
          </cell>
        </row>
        <row r="385">
          <cell r="C385" t="str">
            <v>ｽｸﾘｰﾝﾎﾞｯｸｽ</v>
          </cell>
          <cell r="D385" t="str">
            <v>ｱﾙﾐ既製品  150X80 糸=370  下地金物共</v>
          </cell>
          <cell r="E385">
            <v>9</v>
          </cell>
          <cell r="F385" t="str">
            <v>ｍ</v>
          </cell>
          <cell r="G385">
            <v>0</v>
          </cell>
          <cell r="H385">
            <v>0</v>
          </cell>
        </row>
        <row r="386">
          <cell r="C386" t="str">
            <v>ｻｯｼｭ取合方立</v>
          </cell>
          <cell r="D386" t="str">
            <v>129X85  ｽﾁｰﾙPL-1.6+PL-2.3</v>
          </cell>
          <cell r="E386">
            <v>10.199999999999999</v>
          </cell>
          <cell r="F386" t="str">
            <v>ｍ</v>
          </cell>
          <cell r="G386">
            <v>0</v>
          </cell>
          <cell r="H386">
            <v>0</v>
          </cell>
        </row>
        <row r="387">
          <cell r="C387" t="str">
            <v>ﾃﾚﾋﾞﾊﾝｶﾞｰ</v>
          </cell>
          <cell r="D387" t="str">
            <v>既製品</v>
          </cell>
          <cell r="E387">
            <v>6</v>
          </cell>
          <cell r="F387" t="str">
            <v>箇所</v>
          </cell>
          <cell r="G387">
            <v>0</v>
          </cell>
          <cell r="H387">
            <v>0</v>
          </cell>
        </row>
        <row r="388">
          <cell r="C388" t="str">
            <v>吊ﾘﾌｯｸ</v>
          </cell>
          <cell r="D388" t="str">
            <v>φ22  3t用</v>
          </cell>
          <cell r="E388">
            <v>1</v>
          </cell>
          <cell r="F388" t="str">
            <v>箇所</v>
          </cell>
          <cell r="G388">
            <v>0</v>
          </cell>
          <cell r="H388">
            <v>0</v>
          </cell>
        </row>
        <row r="389">
          <cell r="C389" t="str">
            <v>流し前水切</v>
          </cell>
          <cell r="D389" t="str">
            <v>W=150  L=600  SUS304  厚0.6加工  HL</v>
          </cell>
          <cell r="E389">
            <v>8</v>
          </cell>
          <cell r="F389" t="str">
            <v>箇所</v>
          </cell>
          <cell r="G389">
            <v>0</v>
          </cell>
          <cell r="H389">
            <v>0</v>
          </cell>
        </row>
        <row r="390">
          <cell r="C390" t="str">
            <v>流し前水切</v>
          </cell>
          <cell r="D390" t="str">
            <v>W=150  L=800  SUS304  厚0.6加工  HL</v>
          </cell>
          <cell r="E390">
            <v>2</v>
          </cell>
          <cell r="F390" t="str">
            <v>箇所</v>
          </cell>
          <cell r="G390">
            <v>0</v>
          </cell>
          <cell r="H390">
            <v>0</v>
          </cell>
        </row>
        <row r="391">
          <cell r="C391" t="str">
            <v>流し前水切</v>
          </cell>
          <cell r="D391" t="str">
            <v>W=150  L=900  SUS304  厚0.6加工  HL</v>
          </cell>
          <cell r="E391">
            <v>1</v>
          </cell>
          <cell r="F391" t="str">
            <v>箇所</v>
          </cell>
          <cell r="G391">
            <v>0</v>
          </cell>
          <cell r="H391">
            <v>0</v>
          </cell>
        </row>
        <row r="392">
          <cell r="C392" t="str">
            <v>流し前水切</v>
          </cell>
          <cell r="D392" t="str">
            <v>W=150  L=1000  SUS304  厚0.6加工  HL</v>
          </cell>
          <cell r="E392">
            <v>1</v>
          </cell>
          <cell r="F392" t="str">
            <v>箇所</v>
          </cell>
          <cell r="G392">
            <v>0</v>
          </cell>
          <cell r="H392">
            <v>0</v>
          </cell>
        </row>
        <row r="393">
          <cell r="C393" t="str">
            <v>流し前水切</v>
          </cell>
          <cell r="D393" t="str">
            <v>W=150  L=1200  SUS304  厚0.6加工  HL</v>
          </cell>
          <cell r="E393">
            <v>7</v>
          </cell>
          <cell r="F393" t="str">
            <v>箇所</v>
          </cell>
          <cell r="G393">
            <v>0</v>
          </cell>
          <cell r="H393">
            <v>0</v>
          </cell>
        </row>
        <row r="394">
          <cell r="C394" t="str">
            <v>流し前水切</v>
          </cell>
          <cell r="D394" t="str">
            <v>W=150  L=1500  SUS304  厚0.6加工  HL</v>
          </cell>
          <cell r="E394">
            <v>1</v>
          </cell>
          <cell r="F394" t="str">
            <v>箇所</v>
          </cell>
          <cell r="G394">
            <v>0</v>
          </cell>
          <cell r="H394">
            <v>0</v>
          </cell>
        </row>
        <row r="395">
          <cell r="C395" t="str">
            <v>流し前水切</v>
          </cell>
          <cell r="D395" t="str">
            <v>W=150  L=1800  SUS304  厚0.6加工  HL</v>
          </cell>
          <cell r="E395">
            <v>1</v>
          </cell>
          <cell r="F395" t="str">
            <v>箇所</v>
          </cell>
          <cell r="G395">
            <v>0</v>
          </cell>
          <cell r="H395">
            <v>0</v>
          </cell>
        </row>
        <row r="396">
          <cell r="C396" t="str">
            <v>流し前水切</v>
          </cell>
          <cell r="D396" t="str">
            <v>W=250  L=1800  SUS304  厚0.6加工  HL</v>
          </cell>
          <cell r="E396">
            <v>7</v>
          </cell>
          <cell r="F396" t="str">
            <v>箇所</v>
          </cell>
          <cell r="G396">
            <v>0</v>
          </cell>
          <cell r="H396">
            <v>0</v>
          </cell>
        </row>
        <row r="397">
          <cell r="C397" t="str">
            <v>外壁貫通孔</v>
          </cell>
          <cell r="D397" t="str">
            <v>VU75A  L=590  下部  ｸｰﾗｰｷｬｯﾌﾟ･ﾍﾞﾝﾄｷｬｯﾌﾟ共</v>
          </cell>
          <cell r="E397">
            <v>6</v>
          </cell>
          <cell r="F397" t="str">
            <v>箇所</v>
          </cell>
          <cell r="G397">
            <v>0</v>
          </cell>
          <cell r="H397">
            <v>0</v>
          </cell>
        </row>
        <row r="398">
          <cell r="C398" t="str">
            <v>外壁貫通孔</v>
          </cell>
          <cell r="D398" t="str">
            <v>VU75A  L=1050  上部  ｸｰﾗｰｷｬｯﾌﾟﾟ共</v>
          </cell>
          <cell r="E398">
            <v>6</v>
          </cell>
          <cell r="F398" t="str">
            <v>箇所</v>
          </cell>
          <cell r="G398">
            <v>0</v>
          </cell>
          <cell r="H398">
            <v>0</v>
          </cell>
        </row>
        <row r="399">
          <cell r="C399" t="str">
            <v>天井点検口</v>
          </cell>
          <cell r="D399" t="str">
            <v>450角　材工共　　　　　　　　　　</v>
          </cell>
          <cell r="E399">
            <v>118</v>
          </cell>
          <cell r="F399" t="str">
            <v>箇所</v>
          </cell>
          <cell r="G399">
            <v>0</v>
          </cell>
          <cell r="H399">
            <v>0</v>
          </cell>
        </row>
        <row r="400">
          <cell r="C400" t="str">
            <v>天井点検口</v>
          </cell>
          <cell r="D400" t="str">
            <v>600角　材工共　　　　　　　　　　</v>
          </cell>
          <cell r="E400">
            <v>43</v>
          </cell>
          <cell r="F400" t="str">
            <v>箇所</v>
          </cell>
          <cell r="G400">
            <v>0</v>
          </cell>
          <cell r="H400">
            <v>0</v>
          </cell>
        </row>
        <row r="401">
          <cell r="C401" t="str">
            <v>（内　部）小　計</v>
          </cell>
          <cell r="D401">
            <v>4540100</v>
          </cell>
          <cell r="E401">
            <v>4540100</v>
          </cell>
          <cell r="F401">
            <v>4540100</v>
          </cell>
          <cell r="G401">
            <v>4540100</v>
          </cell>
          <cell r="H401">
            <v>4540100</v>
          </cell>
        </row>
        <row r="403">
          <cell r="C403" t="str">
            <v>小　計</v>
          </cell>
          <cell r="D403">
            <v>4540100</v>
          </cell>
          <cell r="E403">
            <v>4540100</v>
          </cell>
          <cell r="F403">
            <v>4540100</v>
          </cell>
          <cell r="G403">
            <v>4540100</v>
          </cell>
          <cell r="H403">
            <v>4540100</v>
          </cell>
        </row>
        <row r="405">
          <cell r="B405" t="str">
            <v>（13）左　官</v>
          </cell>
        </row>
        <row r="406">
          <cell r="C406" t="str">
            <v>（外　部）</v>
          </cell>
        </row>
        <row r="407">
          <cell r="C407" t="str">
            <v>床ｺﾝｸﾘｰﾄこて仕上げ</v>
          </cell>
          <cell r="D407" t="str">
            <v>仕上げのまま</v>
          </cell>
          <cell r="E407">
            <v>120</v>
          </cell>
          <cell r="F407" t="str">
            <v>㎡</v>
          </cell>
          <cell r="G407">
            <v>0</v>
          </cell>
          <cell r="H407">
            <v>0</v>
          </cell>
        </row>
        <row r="408">
          <cell r="C408" t="str">
            <v>床ｺﾝｸﾘｰﾄこて仕上げ</v>
          </cell>
          <cell r="D408" t="str">
            <v>薄物仕上げ</v>
          </cell>
          <cell r="E408">
            <v>46.5</v>
          </cell>
          <cell r="F408" t="str">
            <v>㎡</v>
          </cell>
          <cell r="G408">
            <v>0</v>
          </cell>
          <cell r="H408">
            <v>0</v>
          </cell>
        </row>
        <row r="409">
          <cell r="C409" t="str">
            <v>床ｺﾝｸﾘｰﾄこて仕上げ</v>
          </cell>
          <cell r="D409" t="str">
            <v>厚物仕上げ  (防水下)</v>
          </cell>
          <cell r="E409">
            <v>813</v>
          </cell>
          <cell r="F409" t="str">
            <v>㎡</v>
          </cell>
          <cell r="G409">
            <v>0</v>
          </cell>
          <cell r="H409">
            <v>0</v>
          </cell>
        </row>
        <row r="410">
          <cell r="C410" t="str">
            <v>床ﾓﾙﾀﾙ塗</v>
          </cell>
          <cell r="D410">
            <v>42.7</v>
          </cell>
          <cell r="E410">
            <v>42.7</v>
          </cell>
          <cell r="F410" t="str">
            <v>㎡</v>
          </cell>
          <cell r="G410">
            <v>0</v>
          </cell>
          <cell r="H410">
            <v>0</v>
          </cell>
        </row>
        <row r="411">
          <cell r="C411" t="str">
            <v>床ﾓﾙﾀﾙ塗</v>
          </cell>
          <cell r="D411" t="str">
            <v>厚60</v>
          </cell>
          <cell r="E411">
            <v>91.8</v>
          </cell>
          <cell r="F411" t="str">
            <v>㎡</v>
          </cell>
          <cell r="G411">
            <v>0</v>
          </cell>
          <cell r="H411">
            <v>0</v>
          </cell>
        </row>
        <row r="412">
          <cell r="C412" t="str">
            <v>床ﾀｲﾙ下地ﾓﾙﾀﾙ塗</v>
          </cell>
          <cell r="D412" t="str">
            <v>300角ﾀｲﾙ下</v>
          </cell>
          <cell r="E412">
            <v>47.4</v>
          </cell>
          <cell r="F412" t="str">
            <v>㎡</v>
          </cell>
          <cell r="G412">
            <v>0</v>
          </cell>
          <cell r="H412">
            <v>0</v>
          </cell>
        </row>
        <row r="413">
          <cell r="C413" t="str">
            <v>立下りﾀｲﾙ下地ﾓﾙﾀﾙ塗</v>
          </cell>
          <cell r="D413" t="str">
            <v>300角ﾀｲﾙ下</v>
          </cell>
          <cell r="E413">
            <v>3</v>
          </cell>
          <cell r="F413" t="str">
            <v>㎡</v>
          </cell>
          <cell r="G413">
            <v>0</v>
          </cell>
          <cell r="H413">
            <v>0</v>
          </cell>
        </row>
        <row r="414">
          <cell r="C414" t="str">
            <v>階段仕上げﾓﾙﾀﾙ塗</v>
          </cell>
          <cell r="D414" t="str">
            <v>厚50</v>
          </cell>
          <cell r="E414">
            <v>54.9</v>
          </cell>
          <cell r="F414" t="str">
            <v>㎡</v>
          </cell>
          <cell r="G414">
            <v>0</v>
          </cell>
          <cell r="H414">
            <v>0</v>
          </cell>
        </row>
        <row r="415">
          <cell r="C415" t="str">
            <v>幅木 ﾓﾙﾀﾙ塗</v>
          </cell>
          <cell r="D415" t="str">
            <v>H=100</v>
          </cell>
          <cell r="E415">
            <v>35.4</v>
          </cell>
          <cell r="F415" t="str">
            <v>ｍ</v>
          </cell>
          <cell r="G415">
            <v>0</v>
          </cell>
          <cell r="H415">
            <v>0</v>
          </cell>
        </row>
        <row r="416">
          <cell r="C416" t="str">
            <v>建具周囲モルタル充てん</v>
          </cell>
          <cell r="D416" t="str">
            <v>防水モルタル</v>
          </cell>
          <cell r="E416">
            <v>1028</v>
          </cell>
          <cell r="F416" t="str">
            <v>ｍ</v>
          </cell>
          <cell r="G416">
            <v>0</v>
          </cell>
          <cell r="H416">
            <v>0</v>
          </cell>
        </row>
        <row r="417">
          <cell r="C417" t="str">
            <v>下地調整塗材塗り</v>
          </cell>
          <cell r="D417">
            <v>3604</v>
          </cell>
          <cell r="E417">
            <v>3604</v>
          </cell>
          <cell r="F417" t="str">
            <v>㎡</v>
          </cell>
          <cell r="G417">
            <v>0</v>
          </cell>
          <cell r="H417">
            <v>0</v>
          </cell>
        </row>
        <row r="418">
          <cell r="C418" t="str">
            <v>（外　部）小　計</v>
          </cell>
          <cell r="D418">
            <v>0</v>
          </cell>
          <cell r="E418">
            <v>0</v>
          </cell>
          <cell r="F418">
            <v>0</v>
          </cell>
          <cell r="G418">
            <v>0</v>
          </cell>
          <cell r="H418">
            <v>0</v>
          </cell>
        </row>
        <row r="420">
          <cell r="C420" t="str">
            <v>（内　部）</v>
          </cell>
        </row>
        <row r="421">
          <cell r="C421" t="str">
            <v>床ｺﾝｸﾘｰﾄ木こて仕上げ</v>
          </cell>
          <cell r="D421" t="str">
            <v>仕上げのまま</v>
          </cell>
          <cell r="E421">
            <v>414</v>
          </cell>
          <cell r="F421" t="str">
            <v>㎡</v>
          </cell>
          <cell r="G421">
            <v>0</v>
          </cell>
          <cell r="H421">
            <v>0</v>
          </cell>
        </row>
        <row r="422">
          <cell r="C422" t="str">
            <v>床ｺﾝｸﾘｰﾄこて仕上げ</v>
          </cell>
          <cell r="D422" t="str">
            <v>仕上げのまま</v>
          </cell>
          <cell r="E422">
            <v>672</v>
          </cell>
          <cell r="F422" t="str">
            <v>㎡</v>
          </cell>
          <cell r="G422">
            <v>0</v>
          </cell>
          <cell r="H422">
            <v>0</v>
          </cell>
        </row>
        <row r="423">
          <cell r="C423" t="str">
            <v>床ｺﾝｸﾘｰﾄこて仕上げ</v>
          </cell>
          <cell r="D423" t="str">
            <v>薄物仕上げ</v>
          </cell>
          <cell r="E423">
            <v>2962</v>
          </cell>
          <cell r="F423" t="str">
            <v>㎡</v>
          </cell>
          <cell r="G423">
            <v>0</v>
          </cell>
          <cell r="H423">
            <v>0</v>
          </cell>
        </row>
        <row r="424">
          <cell r="C424" t="str">
            <v>床ｺﾝｸﾘｰﾄこて仕上げ</v>
          </cell>
          <cell r="D424" t="str">
            <v>厚物仕上げ</v>
          </cell>
          <cell r="E424">
            <v>209</v>
          </cell>
          <cell r="F424" t="str">
            <v>㎡</v>
          </cell>
          <cell r="G424">
            <v>0</v>
          </cell>
          <cell r="H424">
            <v>0</v>
          </cell>
        </row>
        <row r="425">
          <cell r="C425" t="str">
            <v>床ｺﾝｸﾘｰﾄこて仕上げ</v>
          </cell>
          <cell r="D425" t="str">
            <v>W=200  塗膜防水下</v>
          </cell>
          <cell r="E425">
            <v>120</v>
          </cell>
          <cell r="F425" t="str">
            <v>ｍ</v>
          </cell>
          <cell r="G425">
            <v>0</v>
          </cell>
          <cell r="H425">
            <v>0</v>
          </cell>
        </row>
        <row r="426">
          <cell r="C426" t="str">
            <v>階段防塵下地モルタル塗</v>
          </cell>
          <cell r="D426">
            <v>3</v>
          </cell>
          <cell r="E426">
            <v>3</v>
          </cell>
          <cell r="F426" t="str">
            <v>㎡</v>
          </cell>
          <cell r="G426">
            <v>0</v>
          </cell>
          <cell r="H426">
            <v>0</v>
          </cell>
        </row>
        <row r="427">
          <cell r="C427" t="str">
            <v>階段張物下地モルタル塗</v>
          </cell>
          <cell r="D427">
            <v>1.1000000000000001</v>
          </cell>
          <cell r="E427">
            <v>1.1000000000000001</v>
          </cell>
          <cell r="F427" t="str">
            <v>㎡</v>
          </cell>
          <cell r="G427">
            <v>0</v>
          </cell>
          <cell r="H427">
            <v>0</v>
          </cell>
        </row>
        <row r="428">
          <cell r="C428" t="str">
            <v>階段張物下地モルタル塗</v>
          </cell>
          <cell r="D428" t="str">
            <v>厚60</v>
          </cell>
          <cell r="E428">
            <v>157</v>
          </cell>
          <cell r="F428" t="str">
            <v>㎡</v>
          </cell>
          <cell r="G428">
            <v>0</v>
          </cell>
          <cell r="H428">
            <v>0</v>
          </cell>
        </row>
        <row r="429">
          <cell r="C429" t="str">
            <v>床ﾀｲﾙ下地ﾓﾙﾀﾙ塗</v>
          </cell>
          <cell r="D429" t="str">
            <v>ﾀｲﾙ下</v>
          </cell>
          <cell r="E429">
            <v>84</v>
          </cell>
          <cell r="F429" t="str">
            <v>㎡</v>
          </cell>
          <cell r="G429">
            <v>0</v>
          </cell>
          <cell r="H429">
            <v>0</v>
          </cell>
        </row>
        <row r="430">
          <cell r="C430" t="str">
            <v>壁ﾀｲﾙ下地ﾓﾙﾀﾙ塗</v>
          </cell>
          <cell r="D430" t="str">
            <v>ﾀｲﾙ下</v>
          </cell>
          <cell r="E430">
            <v>546</v>
          </cell>
          <cell r="F430" t="str">
            <v>㎡</v>
          </cell>
          <cell r="G430">
            <v>0</v>
          </cell>
          <cell r="H430">
            <v>0</v>
          </cell>
        </row>
        <row r="431">
          <cell r="C431" t="str">
            <v>床防水ﾓﾙﾀﾙ塗</v>
          </cell>
          <cell r="D431">
            <v>8.1999999999999993</v>
          </cell>
          <cell r="E431">
            <v>8.1999999999999993</v>
          </cell>
          <cell r="F431" t="str">
            <v>㎡</v>
          </cell>
          <cell r="G431">
            <v>0</v>
          </cell>
          <cell r="H431">
            <v>0</v>
          </cell>
        </row>
        <row r="432">
          <cell r="C432" t="str">
            <v>立上ﾘ防水ﾓﾙﾀﾙ塗</v>
          </cell>
          <cell r="D432">
            <v>33.1</v>
          </cell>
          <cell r="E432">
            <v>33.1</v>
          </cell>
          <cell r="F432" t="str">
            <v>㎡</v>
          </cell>
          <cell r="G432">
            <v>0</v>
          </cell>
          <cell r="H432">
            <v>0</v>
          </cell>
        </row>
        <row r="433">
          <cell r="C433" t="str">
            <v>排水溝防水ﾓﾙﾀﾙ塗</v>
          </cell>
          <cell r="D433" t="str">
            <v>200x150  糸=500</v>
          </cell>
          <cell r="E433">
            <v>39.200000000000003</v>
          </cell>
          <cell r="F433" t="str">
            <v>ｍ</v>
          </cell>
          <cell r="G433">
            <v>0</v>
          </cell>
          <cell r="H433">
            <v>0</v>
          </cell>
        </row>
        <row r="434">
          <cell r="C434" t="str">
            <v>建具周囲モルタル充てん</v>
          </cell>
          <cell r="D434">
            <v>189</v>
          </cell>
          <cell r="E434">
            <v>189</v>
          </cell>
          <cell r="F434" t="str">
            <v>ｍ</v>
          </cell>
          <cell r="G434">
            <v>0</v>
          </cell>
          <cell r="H434">
            <v>0</v>
          </cell>
        </row>
        <row r="435">
          <cell r="C435" t="str">
            <v>下地調整塗材塗り</v>
          </cell>
          <cell r="D435" t="str">
            <v>内壁，C-2</v>
          </cell>
          <cell r="E435">
            <v>2554</v>
          </cell>
          <cell r="F435" t="str">
            <v>㎡</v>
          </cell>
          <cell r="G435">
            <v>0</v>
          </cell>
          <cell r="H435">
            <v>0</v>
          </cell>
        </row>
        <row r="436">
          <cell r="C436" t="str">
            <v>（内　部）小　計</v>
          </cell>
          <cell r="D436">
            <v>0</v>
          </cell>
          <cell r="E436">
            <v>0</v>
          </cell>
          <cell r="F436">
            <v>0</v>
          </cell>
          <cell r="G436">
            <v>0</v>
          </cell>
          <cell r="H436">
            <v>0</v>
          </cell>
        </row>
        <row r="438">
          <cell r="C438" t="str">
            <v>小　計</v>
          </cell>
          <cell r="D438">
            <v>0</v>
          </cell>
          <cell r="E438">
            <v>0</v>
          </cell>
          <cell r="F438">
            <v>0</v>
          </cell>
          <cell r="G438">
            <v>0</v>
          </cell>
          <cell r="H438">
            <v>0</v>
          </cell>
        </row>
        <row r="440">
          <cell r="B440" t="str">
            <v>（14）建　具</v>
          </cell>
        </row>
        <row r="441">
          <cell r="C441" t="str">
            <v>ｱﾙﾐﾆｳﾑ製建具製品代</v>
          </cell>
          <cell r="D441" t="str">
            <v>一　式</v>
          </cell>
          <cell r="E441" t="str">
            <v>一　式</v>
          </cell>
          <cell r="F441">
            <v>30213300</v>
          </cell>
          <cell r="G441">
            <v>30213300</v>
          </cell>
          <cell r="H441">
            <v>30213300</v>
          </cell>
        </row>
        <row r="442">
          <cell r="C442" t="str">
            <v>ｱﾙﾐﾆｳﾑ製建具取付調整</v>
          </cell>
          <cell r="D442" t="str">
            <v>一 式</v>
          </cell>
          <cell r="E442" t="str">
            <v>一 式</v>
          </cell>
          <cell r="F442">
            <v>1142800</v>
          </cell>
          <cell r="G442">
            <v>1142800</v>
          </cell>
          <cell r="H442">
            <v>1142800</v>
          </cell>
        </row>
        <row r="443">
          <cell r="C443" t="str">
            <v>ｱﾙﾐﾆｳﾑ製建具運搬</v>
          </cell>
          <cell r="D443" t="str">
            <v>一 式</v>
          </cell>
          <cell r="E443" t="str">
            <v>一 式</v>
          </cell>
          <cell r="F443">
            <v>185000</v>
          </cell>
          <cell r="G443">
            <v>185000</v>
          </cell>
          <cell r="H443">
            <v>185000</v>
          </cell>
        </row>
        <row r="444">
          <cell r="C444" t="str">
            <v>鋼製建具製品代</v>
          </cell>
          <cell r="D444" t="str">
            <v>一 式</v>
          </cell>
          <cell r="E444" t="str">
            <v>一 式</v>
          </cell>
          <cell r="F444">
            <v>8326000</v>
          </cell>
          <cell r="G444">
            <v>8326000</v>
          </cell>
          <cell r="H444">
            <v>8326000</v>
          </cell>
        </row>
        <row r="445">
          <cell r="C445" t="str">
            <v>鋼製建具取付調整</v>
          </cell>
          <cell r="D445" t="str">
            <v>一 式</v>
          </cell>
          <cell r="E445" t="str">
            <v>一 式</v>
          </cell>
          <cell r="F445">
            <v>2809500</v>
          </cell>
          <cell r="G445">
            <v>2809500</v>
          </cell>
          <cell r="H445">
            <v>2809500</v>
          </cell>
        </row>
        <row r="446">
          <cell r="C446" t="str">
            <v>鋼製建具運搬</v>
          </cell>
          <cell r="D446" t="str">
            <v>一 式</v>
          </cell>
          <cell r="E446" t="str">
            <v>一 式</v>
          </cell>
          <cell r="F446">
            <v>721500</v>
          </cell>
          <cell r="G446">
            <v>721500</v>
          </cell>
          <cell r="H446">
            <v>721500</v>
          </cell>
        </row>
        <row r="447">
          <cell r="C447" t="str">
            <v>軽量鋼製建具製品代</v>
          </cell>
          <cell r="D447" t="str">
            <v>一 式</v>
          </cell>
          <cell r="E447" t="str">
            <v>一 式</v>
          </cell>
          <cell r="F447">
            <v>7327100</v>
          </cell>
          <cell r="G447">
            <v>7327100</v>
          </cell>
          <cell r="H447">
            <v>7327100</v>
          </cell>
        </row>
        <row r="448">
          <cell r="C448" t="str">
            <v>軽量鋼製建具取付調整</v>
          </cell>
          <cell r="D448" t="str">
            <v>一 式</v>
          </cell>
          <cell r="E448" t="str">
            <v>一 式</v>
          </cell>
          <cell r="F448">
            <v>1463900</v>
          </cell>
          <cell r="G448">
            <v>1463900</v>
          </cell>
          <cell r="H448">
            <v>1463900</v>
          </cell>
        </row>
        <row r="449">
          <cell r="C449" t="str">
            <v>軽量鋼製建具運搬</v>
          </cell>
          <cell r="D449" t="str">
            <v>一 式</v>
          </cell>
          <cell r="E449" t="str">
            <v>一 式</v>
          </cell>
          <cell r="F449">
            <v>500100</v>
          </cell>
          <cell r="G449">
            <v>500100</v>
          </cell>
          <cell r="H449">
            <v>500100</v>
          </cell>
        </row>
        <row r="450">
          <cell r="C450" t="str">
            <v>ｱﾙﾐｶｰﾃﾝｳｫｰﾙ製品代</v>
          </cell>
          <cell r="D450" t="str">
            <v>一 式</v>
          </cell>
          <cell r="E450" t="str">
            <v>一 式</v>
          </cell>
          <cell r="F450">
            <v>25587700</v>
          </cell>
          <cell r="G450">
            <v>25587700</v>
          </cell>
          <cell r="H450">
            <v>25587700</v>
          </cell>
        </row>
        <row r="451">
          <cell r="C451" t="str">
            <v>ｱﾙﾐｶｰﾃﾝｳｫｰﾙ取付調整</v>
          </cell>
          <cell r="D451" t="str">
            <v>一 式</v>
          </cell>
          <cell r="E451" t="str">
            <v>一 式</v>
          </cell>
          <cell r="F451">
            <v>8723500</v>
          </cell>
          <cell r="G451">
            <v>8723500</v>
          </cell>
          <cell r="H451">
            <v>8723500</v>
          </cell>
        </row>
        <row r="452">
          <cell r="C452" t="str">
            <v>ｱﾙﾐｶｰﾃﾝｳｫｰﾙ運搬</v>
          </cell>
          <cell r="D452" t="str">
            <v>一 式</v>
          </cell>
          <cell r="E452" t="str">
            <v>一 式</v>
          </cell>
          <cell r="F452">
            <v>760000</v>
          </cell>
          <cell r="G452">
            <v>760000</v>
          </cell>
          <cell r="H452">
            <v>760000</v>
          </cell>
        </row>
        <row r="453">
          <cell r="C453" t="str">
            <v>小　計</v>
          </cell>
          <cell r="D453">
            <v>87760400</v>
          </cell>
          <cell r="E453">
            <v>87760400</v>
          </cell>
          <cell r="F453">
            <v>87760400</v>
          </cell>
          <cell r="G453">
            <v>87760400</v>
          </cell>
          <cell r="H453">
            <v>87760400</v>
          </cell>
        </row>
        <row r="455">
          <cell r="B455" t="str">
            <v>（15）ガラス</v>
          </cell>
        </row>
        <row r="456">
          <cell r="C456" t="str">
            <v>型板ガラス</v>
          </cell>
          <cell r="D456" t="str">
            <v>厚4.0
2.18㎡以下 特寸</v>
          </cell>
          <cell r="E456">
            <v>13.6</v>
          </cell>
          <cell r="F456" t="str">
            <v>㎡</v>
          </cell>
          <cell r="G456">
            <v>0</v>
          </cell>
          <cell r="H456">
            <v>0</v>
          </cell>
        </row>
        <row r="457">
          <cell r="C457" t="str">
            <v>型板ガラス</v>
          </cell>
          <cell r="D457" t="str">
            <v>厚6.0
2.18㎡以下 特寸</v>
          </cell>
          <cell r="E457">
            <v>14</v>
          </cell>
          <cell r="F457" t="str">
            <v>㎡</v>
          </cell>
          <cell r="G457">
            <v>0</v>
          </cell>
          <cell r="H457">
            <v>0</v>
          </cell>
        </row>
        <row r="458">
          <cell r="C458" t="str">
            <v>フロート板ガラス</v>
          </cell>
          <cell r="D458" t="str">
            <v>厚5.0
2.18㎡以下 特寸</v>
          </cell>
          <cell r="E458">
            <v>442</v>
          </cell>
          <cell r="F458" t="str">
            <v>㎡</v>
          </cell>
          <cell r="G458">
            <v>0</v>
          </cell>
          <cell r="H458">
            <v>0</v>
          </cell>
        </row>
        <row r="459">
          <cell r="C459" t="str">
            <v>網入り型板ガラス</v>
          </cell>
          <cell r="D459" t="str">
            <v>厚6.8
2.18㎡以下 特寸</v>
          </cell>
          <cell r="E459">
            <v>12</v>
          </cell>
          <cell r="F459" t="str">
            <v>㎡</v>
          </cell>
          <cell r="G459">
            <v>0</v>
          </cell>
          <cell r="H459">
            <v>0</v>
          </cell>
        </row>
        <row r="460">
          <cell r="C460" t="str">
            <v>網入磨板ガラス</v>
          </cell>
          <cell r="D460" t="str">
            <v>厚6.8
2.18㎡以下 特寸</v>
          </cell>
          <cell r="E460">
            <v>20.2</v>
          </cell>
          <cell r="F460" t="str">
            <v>㎡</v>
          </cell>
          <cell r="G460">
            <v>0</v>
          </cell>
          <cell r="H460">
            <v>0</v>
          </cell>
        </row>
        <row r="461">
          <cell r="C461" t="str">
            <v>熱線吸収板ガラス</v>
          </cell>
          <cell r="D461" t="str">
            <v>厚5.0
2.18㎡以下 特寸</v>
          </cell>
          <cell r="E461">
            <v>125</v>
          </cell>
          <cell r="F461" t="str">
            <v>㎡</v>
          </cell>
          <cell r="G461">
            <v>0</v>
          </cell>
          <cell r="H461">
            <v>0</v>
          </cell>
        </row>
        <row r="462">
          <cell r="C462" t="str">
            <v>熱線吸収網入磨板ガラス</v>
          </cell>
          <cell r="D462" t="str">
            <v>厚6.8
2.18㎡以下 特寸</v>
          </cell>
          <cell r="E462">
            <v>20.399999999999999</v>
          </cell>
          <cell r="F462" t="str">
            <v>㎡</v>
          </cell>
          <cell r="G462">
            <v>0</v>
          </cell>
          <cell r="H462">
            <v>0</v>
          </cell>
        </row>
        <row r="463">
          <cell r="C463" t="str">
            <v>強化ガラス</v>
          </cell>
          <cell r="D463" t="str">
            <v>厚5.0
2.0㎡以下 特寸</v>
          </cell>
          <cell r="E463">
            <v>11.3</v>
          </cell>
          <cell r="F463" t="str">
            <v>㎡</v>
          </cell>
          <cell r="G463">
            <v>0</v>
          </cell>
          <cell r="H463">
            <v>0</v>
          </cell>
        </row>
        <row r="464">
          <cell r="C464" t="str">
            <v>強化ガラス</v>
          </cell>
          <cell r="D464" t="str">
            <v>厚6.0
2.0㎡以下 特寸</v>
          </cell>
          <cell r="E464">
            <v>3.1</v>
          </cell>
          <cell r="F464" t="str">
            <v>㎡</v>
          </cell>
          <cell r="G464">
            <v>0</v>
          </cell>
          <cell r="H464">
            <v>0</v>
          </cell>
        </row>
        <row r="465">
          <cell r="C465" t="str">
            <v>強化ガラス</v>
          </cell>
          <cell r="D465" t="str">
            <v>厚6.0
4.0㎡以下 特寸</v>
          </cell>
          <cell r="E465">
            <v>14.1</v>
          </cell>
          <cell r="F465" t="str">
            <v>㎡</v>
          </cell>
          <cell r="G465">
            <v>0</v>
          </cell>
          <cell r="H465">
            <v>0</v>
          </cell>
        </row>
        <row r="466">
          <cell r="C466" t="str">
            <v>強化ガラス</v>
          </cell>
          <cell r="D466" t="str">
            <v>厚12
2.0㎡以下 特寸</v>
          </cell>
          <cell r="E466">
            <v>7.7</v>
          </cell>
          <cell r="F466" t="str">
            <v>㎡</v>
          </cell>
          <cell r="G466">
            <v>0</v>
          </cell>
          <cell r="H466">
            <v>0</v>
          </cell>
        </row>
        <row r="467">
          <cell r="C467" t="str">
            <v>ガラス廻りシーリング</v>
          </cell>
          <cell r="D467" t="str">
            <v>両面ｼﾘｺｰﾝｼｰﾘﾝｸﾞ 5X3</v>
          </cell>
          <cell r="E467">
            <v>3017</v>
          </cell>
          <cell r="F467" t="str">
            <v>ｍ</v>
          </cell>
          <cell r="G467">
            <v>0</v>
          </cell>
          <cell r="H467">
            <v>0</v>
          </cell>
        </row>
        <row r="468">
          <cell r="C468" t="str">
            <v>ガラス廻りシーリング</v>
          </cell>
          <cell r="D468" t="str">
            <v>両面ｼﾘｺｰﾝｼｰﾘﾝｸﾞ 5X3</v>
          </cell>
          <cell r="E468">
            <v>140</v>
          </cell>
          <cell r="F468" t="str">
            <v>ｍ</v>
          </cell>
          <cell r="G468">
            <v>0</v>
          </cell>
          <cell r="H468">
            <v>0</v>
          </cell>
        </row>
        <row r="469">
          <cell r="C469" t="str">
            <v>ガラス廻りシーリング</v>
          </cell>
          <cell r="D469" t="str">
            <v>両面ｼﾘｺｰﾝｼｰﾘﾝｸﾞ 5X3</v>
          </cell>
          <cell r="E469">
            <v>3.5</v>
          </cell>
          <cell r="F469" t="str">
            <v>ｍ</v>
          </cell>
          <cell r="G469">
            <v>0</v>
          </cell>
          <cell r="H469">
            <v>0</v>
          </cell>
        </row>
        <row r="470">
          <cell r="C470" t="str">
            <v>ガラス廻りシーリング</v>
          </cell>
          <cell r="D470" t="str">
            <v>両面ｼﾘｺｰﾝｼｰﾘﾝｸﾞ 5X3</v>
          </cell>
          <cell r="E470">
            <v>3</v>
          </cell>
          <cell r="F470" t="str">
            <v>ｍ</v>
          </cell>
          <cell r="G470">
            <v>0</v>
          </cell>
          <cell r="H470">
            <v>0</v>
          </cell>
        </row>
        <row r="471">
          <cell r="C471" t="str">
            <v>衝突防止マーク</v>
          </cell>
          <cell r="D471">
            <v>8</v>
          </cell>
          <cell r="E471">
            <v>8</v>
          </cell>
          <cell r="F471" t="str">
            <v>箇所</v>
          </cell>
          <cell r="G471">
            <v>0</v>
          </cell>
          <cell r="H471">
            <v>0</v>
          </cell>
        </row>
        <row r="472">
          <cell r="C472" t="str">
            <v>ガラス清掃</v>
          </cell>
          <cell r="D472" t="str">
            <v>一 式</v>
          </cell>
          <cell r="E472" t="str">
            <v>一 式</v>
          </cell>
          <cell r="F472">
            <v>485000</v>
          </cell>
          <cell r="G472">
            <v>485000</v>
          </cell>
          <cell r="H472">
            <v>485000</v>
          </cell>
        </row>
        <row r="473">
          <cell r="C473" t="str">
            <v>小　計</v>
          </cell>
          <cell r="D473">
            <v>485000</v>
          </cell>
          <cell r="E473">
            <v>485000</v>
          </cell>
          <cell r="F473">
            <v>485000</v>
          </cell>
          <cell r="G473">
            <v>485000</v>
          </cell>
          <cell r="H473">
            <v>485000</v>
          </cell>
        </row>
        <row r="475">
          <cell r="B475" t="str">
            <v>（16）塗　装</v>
          </cell>
        </row>
        <row r="476">
          <cell r="C476" t="str">
            <v>（外　部）</v>
          </cell>
        </row>
        <row r="477">
          <cell r="C477" t="str">
            <v>ウレタン樹脂塗料塗り</v>
          </cell>
          <cell r="D477" t="str">
            <v>立とい　亜鉛ﾒｯｷ面</v>
          </cell>
          <cell r="E477">
            <v>5.6</v>
          </cell>
          <cell r="F477" t="str">
            <v>㎡</v>
          </cell>
          <cell r="G477">
            <v>0</v>
          </cell>
          <cell r="H477">
            <v>0</v>
          </cell>
        </row>
        <row r="478">
          <cell r="C478" t="str">
            <v>ウレタン樹脂塗料塗り</v>
          </cell>
          <cell r="D478" t="str">
            <v>鋼建面</v>
          </cell>
          <cell r="E478">
            <v>83.9</v>
          </cell>
          <cell r="F478" t="str">
            <v>㎡</v>
          </cell>
          <cell r="G478">
            <v>0</v>
          </cell>
          <cell r="H478">
            <v>0</v>
          </cell>
        </row>
        <row r="479">
          <cell r="C479" t="str">
            <v>常温乾燥形 
ﾌｯ素樹脂ｴﾅﾒﾙ塗</v>
          </cell>
          <cell r="D479" t="str">
            <v>手摺  亜鉛ﾒｯｷ面</v>
          </cell>
          <cell r="E479">
            <v>202</v>
          </cell>
          <cell r="F479" t="str">
            <v>㎡</v>
          </cell>
          <cell r="G479">
            <v>0</v>
          </cell>
          <cell r="H479">
            <v>0</v>
          </cell>
        </row>
        <row r="480">
          <cell r="C480" t="str">
            <v>（外　部）小　計</v>
          </cell>
          <cell r="D480">
            <v>0</v>
          </cell>
          <cell r="E480">
            <v>0</v>
          </cell>
          <cell r="F480">
            <v>0</v>
          </cell>
          <cell r="G480">
            <v>0</v>
          </cell>
          <cell r="H480">
            <v>0</v>
          </cell>
        </row>
        <row r="482">
          <cell r="C482" t="str">
            <v>（内　部）</v>
          </cell>
        </row>
        <row r="483">
          <cell r="C483" t="str">
            <v>合成樹脂エマルションペイントI種塗り(EPｰI)</v>
          </cell>
          <cell r="D483" t="str">
            <v>コンクリート面</v>
          </cell>
          <cell r="E483">
            <v>848</v>
          </cell>
          <cell r="F483" t="str">
            <v>㎡</v>
          </cell>
          <cell r="G483">
            <v>0</v>
          </cell>
          <cell r="H483">
            <v>0</v>
          </cell>
        </row>
        <row r="484">
          <cell r="C484" t="str">
            <v>合成樹脂エマルションペイントI種塗り(EPｰI)</v>
          </cell>
          <cell r="D484" t="str">
            <v>ボード面</v>
          </cell>
          <cell r="E484">
            <v>3462</v>
          </cell>
          <cell r="F484" t="str">
            <v>㎡</v>
          </cell>
          <cell r="G484">
            <v>0</v>
          </cell>
          <cell r="H484">
            <v>0</v>
          </cell>
        </row>
        <row r="485">
          <cell r="C485" t="str">
            <v>合成樹脂エマルションペイントI種塗り(EPｰI)</v>
          </cell>
          <cell r="D485" t="str">
            <v>ケイカル面</v>
          </cell>
          <cell r="E485">
            <v>20.399999999999999</v>
          </cell>
          <cell r="F485" t="str">
            <v>㎡</v>
          </cell>
          <cell r="G485">
            <v>0</v>
          </cell>
          <cell r="H485">
            <v>0</v>
          </cell>
        </row>
        <row r="486">
          <cell r="C486" t="str">
            <v>合成樹脂エマルションペイントI種塗り(EPｰI)</v>
          </cell>
          <cell r="D486" t="str">
            <v>耐火ﾎﾞｰﾄﾞ面</v>
          </cell>
          <cell r="E486">
            <v>52.9</v>
          </cell>
          <cell r="F486" t="str">
            <v>㎡</v>
          </cell>
          <cell r="G486">
            <v>0</v>
          </cell>
          <cell r="H486">
            <v>0</v>
          </cell>
        </row>
        <row r="487">
          <cell r="C487" t="str">
            <v>塩化ビニル樹脂エナメル(VE）</v>
          </cell>
          <cell r="D487" t="str">
            <v>ケイカル面</v>
          </cell>
          <cell r="E487">
            <v>25.1</v>
          </cell>
          <cell r="F487" t="str">
            <v>㎡</v>
          </cell>
          <cell r="G487">
            <v>0</v>
          </cell>
          <cell r="H487">
            <v>0</v>
          </cell>
        </row>
        <row r="488">
          <cell r="C488" t="str">
            <v>合成樹脂調合ペイント塗り(SOP)</v>
          </cell>
          <cell r="D488" t="str">
            <v>鉄骨面</v>
          </cell>
          <cell r="E488">
            <v>420</v>
          </cell>
          <cell r="F488" t="str">
            <v>㎡</v>
          </cell>
          <cell r="G488">
            <v>0</v>
          </cell>
          <cell r="H488">
            <v>0</v>
          </cell>
        </row>
        <row r="489">
          <cell r="C489" t="str">
            <v>合成樹脂調合ペイント塗り(SOP)</v>
          </cell>
          <cell r="D489" t="str">
            <v>鉄部</v>
          </cell>
          <cell r="E489">
            <v>41.1</v>
          </cell>
          <cell r="F489" t="str">
            <v>㎡</v>
          </cell>
          <cell r="G489">
            <v>0</v>
          </cell>
          <cell r="H489">
            <v>0</v>
          </cell>
        </row>
        <row r="490">
          <cell r="C490" t="str">
            <v>合成樹脂調合ペイント塗り(SOP)</v>
          </cell>
          <cell r="D490" t="str">
            <v>木部  糸=110</v>
          </cell>
          <cell r="E490">
            <v>72.099999999999994</v>
          </cell>
          <cell r="F490" t="str">
            <v>㎡</v>
          </cell>
          <cell r="G490">
            <v>0</v>
          </cell>
          <cell r="H490">
            <v>0</v>
          </cell>
        </row>
        <row r="491">
          <cell r="C491" t="str">
            <v>床防塵塗料塗ﾘ</v>
          </cell>
          <cell r="D491" t="str">
            <v>ｺﾝｸﾘｰﾄ面</v>
          </cell>
          <cell r="E491">
            <v>113</v>
          </cell>
          <cell r="F491" t="str">
            <v>㎡</v>
          </cell>
          <cell r="G491">
            <v>0</v>
          </cell>
          <cell r="H491">
            <v>0</v>
          </cell>
        </row>
        <row r="492">
          <cell r="C492" t="str">
            <v>立上ﾘ防塵塗料塗ﾘ</v>
          </cell>
          <cell r="D492" t="str">
            <v>ｺﾝｸﾘｰﾄ面</v>
          </cell>
          <cell r="E492">
            <v>8.4</v>
          </cell>
          <cell r="F492" t="str">
            <v>㎡</v>
          </cell>
          <cell r="G492">
            <v>0</v>
          </cell>
          <cell r="H492">
            <v>0</v>
          </cell>
        </row>
        <row r="493">
          <cell r="C493" t="str">
            <v>巾木防塵塗料塗ﾘ</v>
          </cell>
          <cell r="D493" t="str">
            <v>H=100  ｺﾝｸﾘｰﾄ面</v>
          </cell>
          <cell r="E493">
            <v>7.1</v>
          </cell>
          <cell r="F493" t="str">
            <v>㎡</v>
          </cell>
          <cell r="G493">
            <v>0</v>
          </cell>
          <cell r="H493">
            <v>0</v>
          </cell>
        </row>
        <row r="494">
          <cell r="C494" t="str">
            <v>階段防塵塗料塗ﾘ</v>
          </cell>
          <cell r="D494" t="str">
            <v>ﾓﾙﾀﾙ面</v>
          </cell>
          <cell r="E494">
            <v>3</v>
          </cell>
          <cell r="F494" t="str">
            <v>㎡</v>
          </cell>
          <cell r="G494">
            <v>0</v>
          </cell>
          <cell r="H494">
            <v>0</v>
          </cell>
        </row>
        <row r="495">
          <cell r="F495" t="str">
            <v>㎡</v>
          </cell>
          <cell r="G495">
            <v>0</v>
          </cell>
          <cell r="H495">
            <v>0</v>
          </cell>
        </row>
        <row r="496">
          <cell r="C496" t="str">
            <v>合成樹脂調合ペイント塗り(SOP)</v>
          </cell>
          <cell r="D496" t="str">
            <v>鋼建面</v>
          </cell>
          <cell r="E496">
            <v>806</v>
          </cell>
          <cell r="F496" t="str">
            <v>㎡</v>
          </cell>
          <cell r="G496">
            <v>0</v>
          </cell>
          <cell r="H496">
            <v>0</v>
          </cell>
        </row>
        <row r="497">
          <cell r="C497" t="str">
            <v>合成樹脂調合ペイント塗り(SOP)</v>
          </cell>
          <cell r="D497" t="str">
            <v>木建面</v>
          </cell>
          <cell r="E497">
            <v>46.8</v>
          </cell>
          <cell r="F497" t="str">
            <v>㎡</v>
          </cell>
          <cell r="G497">
            <v>0</v>
          </cell>
          <cell r="H497">
            <v>0</v>
          </cell>
        </row>
        <row r="498">
          <cell r="C498" t="str">
            <v>（内　部）小　計</v>
          </cell>
          <cell r="D498">
            <v>0</v>
          </cell>
          <cell r="E498">
            <v>0</v>
          </cell>
          <cell r="F498">
            <v>0</v>
          </cell>
          <cell r="G498">
            <v>0</v>
          </cell>
          <cell r="H498">
            <v>0</v>
          </cell>
        </row>
        <row r="500">
          <cell r="C500" t="str">
            <v>小　計</v>
          </cell>
          <cell r="D500">
            <v>0</v>
          </cell>
          <cell r="E500">
            <v>0</v>
          </cell>
          <cell r="F500">
            <v>0</v>
          </cell>
          <cell r="G500">
            <v>0</v>
          </cell>
          <cell r="H500">
            <v>0</v>
          </cell>
        </row>
        <row r="502">
          <cell r="B502" t="str">
            <v>（17）吹付け</v>
          </cell>
        </row>
        <row r="503">
          <cell r="C503" t="str">
            <v>（外　部）</v>
          </cell>
        </row>
        <row r="504">
          <cell r="C504" t="str">
            <v>複層仕上塗材仕上げ</v>
          </cell>
          <cell r="D504" t="str">
            <v xml:space="preserve">外壁　防水型複層塗材Ｅ  </v>
          </cell>
          <cell r="E504">
            <v>637</v>
          </cell>
          <cell r="F504" t="str">
            <v>㎡</v>
          </cell>
          <cell r="G504">
            <v>0</v>
          </cell>
          <cell r="H504">
            <v>0</v>
          </cell>
        </row>
        <row r="505">
          <cell r="C505" t="str">
            <v>複層仕上塗材仕上げ</v>
          </cell>
          <cell r="D505" t="str">
            <v xml:space="preserve">天端　防水型複層塗材Ｅ  </v>
          </cell>
          <cell r="E505">
            <v>46.5</v>
          </cell>
          <cell r="F505" t="str">
            <v>㎡</v>
          </cell>
          <cell r="G505">
            <v>0</v>
          </cell>
          <cell r="H505">
            <v>0</v>
          </cell>
        </row>
        <row r="506">
          <cell r="C506" t="str">
            <v>薄付け仕上塗材仕上げ</v>
          </cell>
          <cell r="D506" t="str">
            <v>軒天　外装薄塗材Ｅ
(ｱｸﾘﾙﾘｼﾝ)　　</v>
          </cell>
          <cell r="E506">
            <v>96.8</v>
          </cell>
          <cell r="F506" t="str">
            <v>㎡</v>
          </cell>
          <cell r="G506">
            <v>0</v>
          </cell>
          <cell r="H506">
            <v>0</v>
          </cell>
        </row>
        <row r="507">
          <cell r="C507" t="str">
            <v>（外　部）小　計</v>
          </cell>
          <cell r="D507">
            <v>0</v>
          </cell>
          <cell r="E507">
            <v>0</v>
          </cell>
          <cell r="F507">
            <v>0</v>
          </cell>
          <cell r="G507">
            <v>0</v>
          </cell>
          <cell r="H507">
            <v>0</v>
          </cell>
        </row>
        <row r="509">
          <cell r="C509" t="str">
            <v>（内　部）</v>
          </cell>
        </row>
        <row r="510">
          <cell r="C510" t="str">
            <v>薄付け仕上塗材仕上げ</v>
          </cell>
          <cell r="D510" t="str">
            <v>内装薄塗材Ｅ  コンクリート面</v>
          </cell>
          <cell r="E510">
            <v>538</v>
          </cell>
          <cell r="F510" t="str">
            <v>㎡</v>
          </cell>
          <cell r="G510">
            <v>0</v>
          </cell>
          <cell r="H510">
            <v>0</v>
          </cell>
        </row>
        <row r="511">
          <cell r="C511" t="str">
            <v>薄付け仕上塗材仕上げ</v>
          </cell>
          <cell r="D511" t="str">
            <v xml:space="preserve">内装薄塗材Ｅ  ボード面  </v>
          </cell>
          <cell r="E511">
            <v>216</v>
          </cell>
          <cell r="F511" t="str">
            <v>㎡</v>
          </cell>
          <cell r="G511">
            <v>0</v>
          </cell>
          <cell r="H511">
            <v>0</v>
          </cell>
        </row>
        <row r="512">
          <cell r="C512" t="str">
            <v>薄付け仕上塗材仕上げ</v>
          </cell>
          <cell r="D512" t="str">
            <v>内装薄塗材E  ケイカル面</v>
          </cell>
          <cell r="E512">
            <v>3.4</v>
          </cell>
          <cell r="F512" t="str">
            <v>㎡</v>
          </cell>
          <cell r="G512">
            <v>0</v>
          </cell>
          <cell r="H512">
            <v>0</v>
          </cell>
        </row>
        <row r="513">
          <cell r="C513" t="str">
            <v>ﾊﾟｰﾗｲﾄ吹付</v>
          </cell>
          <cell r="D513" t="str">
            <v>コンクリート面　天井</v>
          </cell>
          <cell r="E513">
            <v>632</v>
          </cell>
          <cell r="F513" t="str">
            <v>㎡</v>
          </cell>
          <cell r="G513">
            <v>0</v>
          </cell>
          <cell r="H513">
            <v>0</v>
          </cell>
        </row>
        <row r="514">
          <cell r="C514" t="str">
            <v>（内　部）小　計</v>
          </cell>
          <cell r="D514">
            <v>0</v>
          </cell>
          <cell r="E514">
            <v>0</v>
          </cell>
          <cell r="F514">
            <v>0</v>
          </cell>
          <cell r="G514">
            <v>0</v>
          </cell>
          <cell r="H514">
            <v>0</v>
          </cell>
        </row>
        <row r="516">
          <cell r="C516" t="str">
            <v>小　計</v>
          </cell>
          <cell r="D516">
            <v>0</v>
          </cell>
          <cell r="E516">
            <v>0</v>
          </cell>
          <cell r="F516">
            <v>0</v>
          </cell>
          <cell r="G516">
            <v>0</v>
          </cell>
          <cell r="H516">
            <v>0</v>
          </cell>
        </row>
        <row r="518">
          <cell r="B518" t="str">
            <v>（18）内外装</v>
          </cell>
        </row>
        <row r="519">
          <cell r="C519" t="str">
            <v>（内　部）</v>
          </cell>
        </row>
        <row r="520">
          <cell r="C520" t="str">
            <v>床ﾋﾞﾆｰﾙ床ｼｰﾄ貼</v>
          </cell>
          <cell r="D520" t="str">
            <v>熱溶接工法  模様入</v>
          </cell>
          <cell r="E520">
            <v>3000</v>
          </cell>
          <cell r="F520" t="str">
            <v>㎡</v>
          </cell>
          <cell r="G520">
            <v>0</v>
          </cell>
          <cell r="H520">
            <v>0</v>
          </cell>
        </row>
        <row r="521">
          <cell r="C521" t="str">
            <v>床ﾋﾞﾆｰﾙ床ｼｰﾄ貼</v>
          </cell>
          <cell r="D521" t="str">
            <v>鉄骨面  熱溶接工法  模様入</v>
          </cell>
          <cell r="E521">
            <v>40.9</v>
          </cell>
          <cell r="F521" t="str">
            <v>㎡</v>
          </cell>
          <cell r="G521">
            <v>0</v>
          </cell>
          <cell r="H521">
            <v>0</v>
          </cell>
        </row>
        <row r="522">
          <cell r="C522" t="str">
            <v>床ﾀｲﾙｶｰﾍﾟｯﾄ敷き</v>
          </cell>
          <cell r="D522">
            <v>209</v>
          </cell>
          <cell r="E522">
            <v>209</v>
          </cell>
          <cell r="F522" t="str">
            <v>㎡</v>
          </cell>
          <cell r="G522">
            <v>0</v>
          </cell>
          <cell r="H522">
            <v>0</v>
          </cell>
        </row>
        <row r="523">
          <cell r="C523" t="str">
            <v>床ﾀｲﾙｶｰﾍﾟｯﾄ敷き</v>
          </cell>
          <cell r="D523" t="str">
            <v>OAﾌﾛｱｰ面</v>
          </cell>
          <cell r="E523">
            <v>421</v>
          </cell>
          <cell r="F523" t="str">
            <v>㎡</v>
          </cell>
          <cell r="G523">
            <v>0</v>
          </cell>
          <cell r="H523">
            <v>0</v>
          </cell>
        </row>
        <row r="524">
          <cell r="C524" t="str">
            <v>床OAﾌﾛｱｰ</v>
          </cell>
          <cell r="D524" t="str">
            <v>H=100</v>
          </cell>
          <cell r="E524">
            <v>421</v>
          </cell>
          <cell r="F524" t="str">
            <v>㎡</v>
          </cell>
          <cell r="G524">
            <v>0</v>
          </cell>
          <cell r="H524">
            <v>0</v>
          </cell>
        </row>
        <row r="525">
          <cell r="C525" t="str">
            <v>ビニル幅木張り</v>
          </cell>
          <cell r="D525" t="str">
            <v>H=75</v>
          </cell>
          <cell r="E525">
            <v>1941</v>
          </cell>
          <cell r="F525" t="str">
            <v>ｍ</v>
          </cell>
          <cell r="G525">
            <v>0</v>
          </cell>
          <cell r="H525">
            <v>0</v>
          </cell>
        </row>
        <row r="526">
          <cell r="C526" t="str">
            <v>ビニル幅木張り</v>
          </cell>
          <cell r="D526" t="str">
            <v>H=100</v>
          </cell>
          <cell r="E526">
            <v>17.600000000000001</v>
          </cell>
          <cell r="F526" t="str">
            <v>ｍ</v>
          </cell>
          <cell r="G526">
            <v>0</v>
          </cell>
          <cell r="H526">
            <v>0</v>
          </cell>
        </row>
        <row r="527">
          <cell r="C527" t="str">
            <v>壁石膏ﾎﾞｰﾄﾞ</v>
          </cell>
          <cell r="D527" t="str">
            <v>厚9.5+12.5  継目処理</v>
          </cell>
          <cell r="E527">
            <v>1875</v>
          </cell>
          <cell r="F527" t="str">
            <v>㎡</v>
          </cell>
          <cell r="G527">
            <v>0</v>
          </cell>
          <cell r="H527">
            <v>0</v>
          </cell>
        </row>
        <row r="528">
          <cell r="C528" t="str">
            <v>壁石膏ﾎﾞｰﾄﾞ</v>
          </cell>
          <cell r="D528" t="str">
            <v>厚9.5+12.5  突付け</v>
          </cell>
          <cell r="E528">
            <v>48.9</v>
          </cell>
          <cell r="F528" t="str">
            <v>㎡</v>
          </cell>
          <cell r="G528">
            <v>0</v>
          </cell>
          <cell r="H528">
            <v>0</v>
          </cell>
        </row>
        <row r="529">
          <cell r="C529" t="str">
            <v>壁石膏ﾎﾞｰﾄﾞ</v>
          </cell>
          <cell r="D529" t="str">
            <v>厚12.5  継目処理+GL工法</v>
          </cell>
          <cell r="E529">
            <v>303</v>
          </cell>
          <cell r="F529" t="str">
            <v>㎡</v>
          </cell>
          <cell r="G529">
            <v>0</v>
          </cell>
          <cell r="H529">
            <v>0</v>
          </cell>
        </row>
        <row r="530">
          <cell r="C530" t="str">
            <v>壁石膏ﾎﾞｰﾄﾞ</v>
          </cell>
          <cell r="D530" t="str">
            <v>厚12.5  突付け</v>
          </cell>
          <cell r="E530">
            <v>15.7</v>
          </cell>
          <cell r="F530" t="str">
            <v>㎡</v>
          </cell>
          <cell r="G530">
            <v>0</v>
          </cell>
          <cell r="H530">
            <v>0</v>
          </cell>
        </row>
        <row r="531">
          <cell r="C531" t="str">
            <v>壁珪酸ｶﾙｼｳﾑ板</v>
          </cell>
          <cell r="D531" t="str">
            <v>厚8  継目処理</v>
          </cell>
          <cell r="E531">
            <v>32.1</v>
          </cell>
          <cell r="F531" t="str">
            <v>㎡</v>
          </cell>
          <cell r="G531">
            <v>0</v>
          </cell>
          <cell r="H531">
            <v>0</v>
          </cell>
        </row>
        <row r="532">
          <cell r="C532" t="str">
            <v>壁珪酸ｶﾙｼｳﾑ板</v>
          </cell>
          <cell r="D532" t="str">
            <v>厚8  突付け</v>
          </cell>
          <cell r="E532">
            <v>228</v>
          </cell>
          <cell r="F532" t="str">
            <v>㎡</v>
          </cell>
          <cell r="G532">
            <v>0</v>
          </cell>
          <cell r="H532">
            <v>0</v>
          </cell>
        </row>
        <row r="533">
          <cell r="C533" t="str">
            <v>壁珪酸ｶﾙｼｳﾑ板</v>
          </cell>
          <cell r="D533" t="str">
            <v>厚8  突付け  ﾗﾜﾝ合板(T-1)厚25共</v>
          </cell>
          <cell r="E533">
            <v>50</v>
          </cell>
          <cell r="F533" t="str">
            <v>㎡</v>
          </cell>
          <cell r="G533">
            <v>0</v>
          </cell>
          <cell r="H533">
            <v>0</v>
          </cell>
        </row>
        <row r="534">
          <cell r="C534" t="str">
            <v>壁珪酸ｶﾙｼｳﾑ板</v>
          </cell>
          <cell r="D534" t="str">
            <v>厚8  突付け+GL工法</v>
          </cell>
          <cell r="E534">
            <v>2.4</v>
          </cell>
          <cell r="F534" t="str">
            <v>㎡</v>
          </cell>
          <cell r="G534">
            <v>0</v>
          </cell>
          <cell r="H534">
            <v>0</v>
          </cell>
        </row>
        <row r="535">
          <cell r="C535" t="str">
            <v>壁珪酸ｶﾙｼｳﾑ板</v>
          </cell>
          <cell r="D535" t="str">
            <v>厚35  突付け（天井内）</v>
          </cell>
          <cell r="E535">
            <v>217</v>
          </cell>
          <cell r="F535" t="str">
            <v>㎡</v>
          </cell>
          <cell r="G535">
            <v>0</v>
          </cell>
          <cell r="H535">
            <v>0</v>
          </cell>
        </row>
        <row r="536">
          <cell r="C536" t="str">
            <v>壁ﾋﾞﾆｰﾙｸﾛｽ</v>
          </cell>
          <cell r="D536">
            <v>107</v>
          </cell>
          <cell r="E536">
            <v>107</v>
          </cell>
          <cell r="F536" t="str">
            <v>㎡</v>
          </cell>
          <cell r="G536">
            <v>0</v>
          </cell>
          <cell r="H536">
            <v>0</v>
          </cell>
        </row>
        <row r="537">
          <cell r="C537" t="str">
            <v>天井ﾛｯｸｳｰﾙ吸音板</v>
          </cell>
          <cell r="D537" t="str">
            <v>厚12  石膏ﾎﾞｰﾄﾞ厚9.5共</v>
          </cell>
          <cell r="E537">
            <v>188</v>
          </cell>
          <cell r="F537" t="str">
            <v>㎡</v>
          </cell>
          <cell r="G537">
            <v>0</v>
          </cell>
          <cell r="H537">
            <v>0</v>
          </cell>
        </row>
        <row r="538">
          <cell r="C538" t="str">
            <v>天井ﾛｯｸｳｰﾙ吸音板</v>
          </cell>
          <cell r="D538" t="str">
            <v>厚12(ﾘﾌﾞ)  石膏ﾎﾞｰﾄﾞ厚9.5共</v>
          </cell>
          <cell r="E538">
            <v>125</v>
          </cell>
          <cell r="F538" t="str">
            <v>㎡</v>
          </cell>
          <cell r="G538">
            <v>0</v>
          </cell>
          <cell r="H538">
            <v>0</v>
          </cell>
        </row>
        <row r="539">
          <cell r="C539" t="str">
            <v>天井化粧石膏ﾎﾞｰﾄﾞ</v>
          </cell>
          <cell r="D539" t="str">
            <v>厚9.5</v>
          </cell>
          <cell r="E539">
            <v>2787</v>
          </cell>
          <cell r="F539" t="str">
            <v>㎡</v>
          </cell>
          <cell r="G539">
            <v>0</v>
          </cell>
          <cell r="H539">
            <v>0</v>
          </cell>
        </row>
        <row r="540">
          <cell r="C540" t="str">
            <v>天井珪酸ｶﾙｼｳﾑ板</v>
          </cell>
          <cell r="D540" t="str">
            <v>厚6  継目処理</v>
          </cell>
          <cell r="E540">
            <v>10</v>
          </cell>
          <cell r="F540" t="str">
            <v>㎡</v>
          </cell>
          <cell r="G540">
            <v>0</v>
          </cell>
          <cell r="H540">
            <v>0</v>
          </cell>
        </row>
        <row r="541">
          <cell r="C541" t="str">
            <v>下り天井石膏ﾎﾞｰﾄﾞ</v>
          </cell>
          <cell r="D541" t="str">
            <v>厚9.5+12.5  継目処理</v>
          </cell>
          <cell r="E541">
            <v>12.6</v>
          </cell>
          <cell r="F541" t="str">
            <v>㎡</v>
          </cell>
          <cell r="G541">
            <v>0</v>
          </cell>
          <cell r="H541">
            <v>0</v>
          </cell>
        </row>
        <row r="542">
          <cell r="C542" t="str">
            <v>下り天井珪酸ｶﾙｼｳﾑ板</v>
          </cell>
          <cell r="D542" t="str">
            <v>厚8  継目処理</v>
          </cell>
          <cell r="E542">
            <v>7.5</v>
          </cell>
          <cell r="F542" t="str">
            <v>㎡</v>
          </cell>
          <cell r="G542">
            <v>0</v>
          </cell>
          <cell r="H542">
            <v>0</v>
          </cell>
        </row>
        <row r="543">
          <cell r="C543" t="str">
            <v>耐火間仕切</v>
          </cell>
          <cell r="D543" t="str">
            <v>LGS  W=65  GPB厚15+15(両面)  1時間耐火</v>
          </cell>
          <cell r="E543">
            <v>745</v>
          </cell>
          <cell r="F543" t="str">
            <v>㎡</v>
          </cell>
          <cell r="G543">
            <v>0</v>
          </cell>
          <cell r="H543">
            <v>0</v>
          </cell>
        </row>
        <row r="544">
          <cell r="C544" t="str">
            <v>耐火間仕切</v>
          </cell>
          <cell r="D544" t="str">
            <v>LGS  W=65  GPB厚21+21(両面)  2時間耐火</v>
          </cell>
          <cell r="E544">
            <v>538</v>
          </cell>
          <cell r="F544" t="str">
            <v>㎡</v>
          </cell>
          <cell r="G544">
            <v>0</v>
          </cell>
          <cell r="H544">
            <v>0</v>
          </cell>
        </row>
        <row r="545">
          <cell r="C545" t="str">
            <v>SKﾗｲﾆﾝｸﾞ腰  珪酸ｶﾙｼｳﾑ板</v>
          </cell>
          <cell r="D545" t="str">
            <v>厚8  ﾗﾜﾝ合板(T-1)厚25共</v>
          </cell>
          <cell r="E545">
            <v>6.6</v>
          </cell>
          <cell r="F545" t="str">
            <v>㎡</v>
          </cell>
          <cell r="G545">
            <v>0</v>
          </cell>
          <cell r="H545">
            <v>0</v>
          </cell>
        </row>
        <row r="546">
          <cell r="C546" t="str">
            <v>ACW目隠ﾊﾟﾈﾙ
耐火ボード</v>
          </cell>
          <cell r="D546" t="str">
            <v>厚25</v>
          </cell>
          <cell r="E546">
            <v>52.9</v>
          </cell>
          <cell r="F546" t="str">
            <v>㎡</v>
          </cell>
          <cell r="G546">
            <v>0</v>
          </cell>
          <cell r="H546">
            <v>0</v>
          </cell>
        </row>
        <row r="547">
          <cell r="C547" t="str">
            <v>小　計</v>
          </cell>
          <cell r="D547">
            <v>0</v>
          </cell>
          <cell r="E547">
            <v>0</v>
          </cell>
          <cell r="F547">
            <v>0</v>
          </cell>
          <cell r="G547">
            <v>0</v>
          </cell>
          <cell r="H547">
            <v>0</v>
          </cell>
        </row>
        <row r="549">
          <cell r="B549" t="str">
            <v>（19）雑</v>
          </cell>
        </row>
        <row r="550">
          <cell r="C550" t="str">
            <v>（外部）</v>
          </cell>
        </row>
        <row r="551">
          <cell r="C551" t="str">
            <v>床玉砂利敷き</v>
          </cell>
          <cell r="D551" t="str">
            <v>厚50</v>
          </cell>
          <cell r="E551">
            <v>41.7</v>
          </cell>
          <cell r="F551" t="str">
            <v>㎡</v>
          </cell>
          <cell r="G551">
            <v>0</v>
          </cell>
          <cell r="H551">
            <v>0</v>
          </cell>
        </row>
        <row r="552">
          <cell r="C552" t="str">
            <v>RF屋根防音パネル取設</v>
          </cell>
          <cell r="D552" t="str">
            <v>統一型金属吸音板  厚95
L=30490  H=3500</v>
          </cell>
          <cell r="E552" t="str">
            <v>一　式　</v>
          </cell>
          <cell r="F552">
            <v>3045300</v>
          </cell>
          <cell r="G552">
            <v>3045300</v>
          </cell>
          <cell r="H552">
            <v>3045300</v>
          </cell>
        </row>
        <row r="553">
          <cell r="C553" t="str">
            <v>4-7F ｸﾞﾘｰﾝﾃﾗｽ
ガラス入  手摺</v>
          </cell>
          <cell r="D553" t="str">
            <v>ｽﾁｰﾙ製  溶融亜鉛ﾒｯｷ
L2600XH1100</v>
          </cell>
          <cell r="E553">
            <v>8</v>
          </cell>
          <cell r="F553" t="str">
            <v>箇所</v>
          </cell>
          <cell r="G553">
            <v>0</v>
          </cell>
          <cell r="H553">
            <v>0</v>
          </cell>
        </row>
        <row r="554">
          <cell r="C554" t="str">
            <v>4-7F ｸﾞﾘｰﾝﾃﾗｽ
ガラス入  手摺</v>
          </cell>
          <cell r="D554" t="str">
            <v>ｽﾁｰﾙ製  溶融亜鉛ﾒｯｷ
L4790XH1100</v>
          </cell>
          <cell r="E554">
            <v>4</v>
          </cell>
          <cell r="F554" t="str">
            <v>箇所</v>
          </cell>
          <cell r="G554">
            <v>0</v>
          </cell>
          <cell r="H554">
            <v>0</v>
          </cell>
        </row>
        <row r="555">
          <cell r="C555" t="str">
            <v>3F ｸﾞﾘｰﾝﾃﾗｽ
ガラス入  手摺</v>
          </cell>
          <cell r="D555" t="str">
            <v>ｽﾁｰﾙ製  溶融亜鉛ﾒｯｷ
L(3650+7000+2150)XH1200</v>
          </cell>
          <cell r="E555">
            <v>1</v>
          </cell>
          <cell r="F555" t="str">
            <v>箇所</v>
          </cell>
          <cell r="G555">
            <v>0</v>
          </cell>
          <cell r="H555">
            <v>0</v>
          </cell>
        </row>
        <row r="556">
          <cell r="C556" t="str">
            <v>窓水切り製品代</v>
          </cell>
          <cell r="D556" t="str">
            <v>GCR製，ﾌｯ素樹脂塗装</v>
          </cell>
          <cell r="E556" t="str">
            <v>一　式</v>
          </cell>
          <cell r="F556">
            <v>5276800</v>
          </cell>
          <cell r="G556">
            <v>5276800</v>
          </cell>
          <cell r="H556">
            <v>5276800</v>
          </cell>
        </row>
        <row r="557">
          <cell r="C557" t="str">
            <v>窓水切り施工費</v>
          </cell>
          <cell r="D557" t="str">
            <v>一　式</v>
          </cell>
          <cell r="E557" t="str">
            <v>一　式</v>
          </cell>
          <cell r="F557">
            <v>2946200</v>
          </cell>
          <cell r="G557">
            <v>2946200</v>
          </cell>
          <cell r="H557">
            <v>2946200</v>
          </cell>
        </row>
        <row r="558">
          <cell r="C558" t="str">
            <v>消防隊進入口ﾏｰｸ</v>
          </cell>
          <cell r="D558">
            <v>55</v>
          </cell>
          <cell r="E558">
            <v>55</v>
          </cell>
          <cell r="F558" t="str">
            <v>箇所</v>
          </cell>
          <cell r="G558">
            <v>0</v>
          </cell>
          <cell r="H558">
            <v>0</v>
          </cell>
        </row>
        <row r="559">
          <cell r="C559" t="str">
            <v>（外　部）小　計</v>
          </cell>
          <cell r="D559">
            <v>11268300</v>
          </cell>
          <cell r="E559">
            <v>11268300</v>
          </cell>
          <cell r="F559">
            <v>11268300</v>
          </cell>
          <cell r="G559">
            <v>11268300</v>
          </cell>
          <cell r="H559">
            <v>11268300</v>
          </cell>
        </row>
        <row r="561">
          <cell r="C561" t="str">
            <v>（内　部）</v>
          </cell>
        </row>
        <row r="562">
          <cell r="C562" t="str">
            <v>壁断熱材吹付</v>
          </cell>
          <cell r="D562" t="str">
            <v>厚15</v>
          </cell>
          <cell r="E562">
            <v>1026</v>
          </cell>
          <cell r="F562" t="str">
            <v>㎡</v>
          </cell>
          <cell r="G562">
            <v>0</v>
          </cell>
          <cell r="H562">
            <v>0</v>
          </cell>
        </row>
        <row r="563">
          <cell r="C563" t="str">
            <v>天井ﾎﾟﾘｽﾁﾚﾝﾌｫｰﾑ保温材</v>
          </cell>
          <cell r="D563" t="str">
            <v>厚25</v>
          </cell>
          <cell r="E563">
            <v>832</v>
          </cell>
          <cell r="F563" t="str">
            <v>㎡</v>
          </cell>
          <cell r="G563">
            <v>0</v>
          </cell>
          <cell r="H563">
            <v>0</v>
          </cell>
        </row>
        <row r="564">
          <cell r="C564" t="str">
            <v>白板</v>
          </cell>
          <cell r="D564" t="str">
            <v>1200X900</v>
          </cell>
          <cell r="E564">
            <v>1</v>
          </cell>
          <cell r="F564" t="str">
            <v>箇所</v>
          </cell>
          <cell r="G564">
            <v>0</v>
          </cell>
          <cell r="H564">
            <v>0</v>
          </cell>
        </row>
        <row r="565">
          <cell r="C565" t="str">
            <v>白板</v>
          </cell>
          <cell r="D565" t="str">
            <v>2000X1000</v>
          </cell>
          <cell r="E565">
            <v>1</v>
          </cell>
          <cell r="F565" t="str">
            <v>箇所</v>
          </cell>
          <cell r="G565">
            <v>0</v>
          </cell>
          <cell r="H565">
            <v>0</v>
          </cell>
        </row>
        <row r="566">
          <cell r="C566" t="str">
            <v>白板</v>
          </cell>
          <cell r="D566" t="str">
            <v>2300X1500</v>
          </cell>
          <cell r="E566">
            <v>2</v>
          </cell>
          <cell r="F566" t="str">
            <v>箇所</v>
          </cell>
          <cell r="G566">
            <v>0</v>
          </cell>
          <cell r="H566">
            <v>0</v>
          </cell>
        </row>
        <row r="567">
          <cell r="C567" t="str">
            <v>白板</v>
          </cell>
          <cell r="D567" t="str">
            <v>2400X900</v>
          </cell>
          <cell r="E567">
            <v>1</v>
          </cell>
          <cell r="F567" t="str">
            <v>箇所</v>
          </cell>
          <cell r="G567">
            <v>0</v>
          </cell>
          <cell r="H567">
            <v>0</v>
          </cell>
        </row>
        <row r="568">
          <cell r="C568" t="str">
            <v>白板</v>
          </cell>
          <cell r="D568" t="str">
            <v>2400X1200</v>
          </cell>
          <cell r="E568">
            <v>4</v>
          </cell>
          <cell r="F568" t="str">
            <v>箇所</v>
          </cell>
          <cell r="G568">
            <v>0</v>
          </cell>
          <cell r="H568">
            <v>0</v>
          </cell>
        </row>
        <row r="569">
          <cell r="C569" t="str">
            <v>白板</v>
          </cell>
          <cell r="D569" t="str">
            <v>3600X1200</v>
          </cell>
          <cell r="E569">
            <v>4</v>
          </cell>
          <cell r="F569" t="str">
            <v>箇所</v>
          </cell>
          <cell r="G569">
            <v>0</v>
          </cell>
          <cell r="H569">
            <v>0</v>
          </cell>
        </row>
        <row r="570">
          <cell r="C570" t="str">
            <v>白板</v>
          </cell>
          <cell r="D570" t="str">
            <v>4500X1200</v>
          </cell>
          <cell r="E570">
            <v>4</v>
          </cell>
          <cell r="F570" t="str">
            <v>箇所</v>
          </cell>
          <cell r="G570">
            <v>0</v>
          </cell>
          <cell r="H570">
            <v>0</v>
          </cell>
        </row>
        <row r="571">
          <cell r="C571" t="str">
            <v>クレーン取設</v>
          </cell>
          <cell r="D571" t="str">
            <v>一　式</v>
          </cell>
          <cell r="E571" t="str">
            <v>一　式</v>
          </cell>
          <cell r="F571">
            <v>6163900</v>
          </cell>
          <cell r="G571">
            <v>6163900</v>
          </cell>
          <cell r="H571">
            <v>6163900</v>
          </cell>
        </row>
        <row r="572">
          <cell r="C572" t="str">
            <v>ｽﾗｲﾃﾞｨﾝｸﾞｳｫｰﾙ</v>
          </cell>
          <cell r="D572" t="str">
            <v>6240×3000</v>
          </cell>
          <cell r="E572" t="str">
            <v>一　式</v>
          </cell>
          <cell r="F572">
            <v>1053720</v>
          </cell>
          <cell r="G572">
            <v>1053720</v>
          </cell>
          <cell r="H572">
            <v>1053720</v>
          </cell>
        </row>
        <row r="573">
          <cell r="C573" t="str">
            <v>ｽﾁｰﾙﾊﾟｰﾃｨｼｮﾝ</v>
          </cell>
          <cell r="D573" t="str">
            <v>7150×2700</v>
          </cell>
          <cell r="E573" t="str">
            <v>一　式</v>
          </cell>
          <cell r="F573">
            <v>501210</v>
          </cell>
          <cell r="G573">
            <v>501210</v>
          </cell>
          <cell r="H573">
            <v>501210</v>
          </cell>
        </row>
        <row r="574">
          <cell r="C574" t="str">
            <v>ﾄｲﾚﾌﾞｰｽ</v>
          </cell>
          <cell r="D574" t="str">
            <v>H=1900  ﾒﾗﾐﾝ化粧合板
1ﾌﾞｰｽ･扉1ヶ所･延1.64m</v>
          </cell>
          <cell r="E574">
            <v>7</v>
          </cell>
          <cell r="F574" t="str">
            <v>箇所</v>
          </cell>
          <cell r="G574">
            <v>0</v>
          </cell>
          <cell r="H574">
            <v>0</v>
          </cell>
        </row>
        <row r="575">
          <cell r="C575" t="str">
            <v>ﾄｲﾚﾌﾞｰｽ</v>
          </cell>
          <cell r="D575" t="str">
            <v>H=1900  ﾒﾗﾐﾝ化粧合板
2ﾌﾞｰｽ･扉2ヶ所･延4.09m</v>
          </cell>
          <cell r="E575">
            <v>9</v>
          </cell>
          <cell r="F575" t="str">
            <v>箇所</v>
          </cell>
          <cell r="G575">
            <v>0</v>
          </cell>
          <cell r="H575">
            <v>0</v>
          </cell>
        </row>
        <row r="576">
          <cell r="C576" t="str">
            <v>ﾄｲﾚﾌﾞｰｽ</v>
          </cell>
          <cell r="D576" t="str">
            <v>H=1900  ﾒﾗﾐﾝ化粧合板
2ﾌﾞｰｽ･扉2ヶ所･延4.29m</v>
          </cell>
          <cell r="E576">
            <v>1</v>
          </cell>
          <cell r="F576" t="str">
            <v>箇所</v>
          </cell>
          <cell r="G576">
            <v>0</v>
          </cell>
          <cell r="H576">
            <v>0</v>
          </cell>
        </row>
        <row r="577">
          <cell r="C577" t="str">
            <v>ﾄｲﾚﾌﾞｰｽ</v>
          </cell>
          <cell r="D577" t="str">
            <v>H=1900  ﾒﾗﾐﾝ化粧合板
3ﾌﾞｰｽ･扉3ヶ所･延7.04m</v>
          </cell>
          <cell r="E577">
            <v>4</v>
          </cell>
          <cell r="F577" t="str">
            <v>箇所</v>
          </cell>
          <cell r="G577">
            <v>0</v>
          </cell>
          <cell r="H577">
            <v>0</v>
          </cell>
        </row>
        <row r="578">
          <cell r="C578" t="str">
            <v>洗面ｶｳﾝﾀｰ</v>
          </cell>
          <cell r="D578" t="str">
            <v xml:space="preserve">W1780XD600XH770
ｶｳﾝﾀｰ:人工大理石 </v>
          </cell>
          <cell r="E578">
            <v>6</v>
          </cell>
          <cell r="F578" t="str">
            <v>箇所</v>
          </cell>
          <cell r="G578">
            <v>0</v>
          </cell>
          <cell r="H578">
            <v>0</v>
          </cell>
        </row>
        <row r="579">
          <cell r="C579" t="str">
            <v>洗面ｶｳﾝﾀｰ</v>
          </cell>
          <cell r="D579" t="str">
            <v xml:space="preserve">W1800XD600XH770
ｶｳﾝﾀｰ:人工大理石 </v>
          </cell>
          <cell r="E579">
            <v>8</v>
          </cell>
          <cell r="F579" t="str">
            <v>箇所</v>
          </cell>
          <cell r="G579">
            <v>0</v>
          </cell>
          <cell r="H579">
            <v>0</v>
          </cell>
        </row>
        <row r="580">
          <cell r="C580" t="str">
            <v>防湿ｶｶﾞﾐ</v>
          </cell>
          <cell r="D580" t="str">
            <v>W1780XH1030  厚6
SUSﾌﾚｰﾑ</v>
          </cell>
          <cell r="E580">
            <v>6</v>
          </cell>
          <cell r="F580" t="str">
            <v>箇所</v>
          </cell>
          <cell r="G580">
            <v>0</v>
          </cell>
          <cell r="H580">
            <v>0</v>
          </cell>
        </row>
        <row r="581">
          <cell r="C581" t="str">
            <v>防湿ｶｶﾞﾐ</v>
          </cell>
          <cell r="D581" t="str">
            <v xml:space="preserve">W1800XH1030  厚6
SUSﾌﾚｰﾑ </v>
          </cell>
          <cell r="E581">
            <v>8</v>
          </cell>
          <cell r="F581" t="str">
            <v>箇所</v>
          </cell>
          <cell r="G581">
            <v>0</v>
          </cell>
          <cell r="H581">
            <v>0</v>
          </cell>
        </row>
        <row r="582">
          <cell r="C582" t="str">
            <v>洗面ｶｳﾝﾀｰ上部  照明ﾙｰﾊﾞｰ</v>
          </cell>
          <cell r="D582" t="str">
            <v>D=400  H=15
ﾌﾟﾗｽﾁｯｸ</v>
          </cell>
          <cell r="E582">
            <v>25.1</v>
          </cell>
          <cell r="F582" t="str">
            <v>ｍ</v>
          </cell>
          <cell r="G582">
            <v>0</v>
          </cell>
          <cell r="H582">
            <v>0</v>
          </cell>
        </row>
        <row r="583">
          <cell r="C583" t="str">
            <v>SKﾗｲﾆﾝｸﾞ甲板</v>
          </cell>
          <cell r="D583" t="str">
            <v>W930XD450  ﾒﾗﾐﾝ化粧合板ﾌﾗｯｼｭ  厚25</v>
          </cell>
          <cell r="E583">
            <v>1</v>
          </cell>
          <cell r="F583" t="str">
            <v>箇所</v>
          </cell>
          <cell r="G583">
            <v>0</v>
          </cell>
          <cell r="H583">
            <v>0</v>
          </cell>
        </row>
        <row r="584">
          <cell r="C584" t="str">
            <v>SKﾗｲﾆﾝｸﾞ甲板</v>
          </cell>
          <cell r="D584" t="str">
            <v>W950XD400  ﾒﾗﾐﾝ化粧合板ﾌﾗｯｼｭ  厚25</v>
          </cell>
          <cell r="E584">
            <v>1</v>
          </cell>
          <cell r="F584" t="str">
            <v>箇所</v>
          </cell>
          <cell r="G584">
            <v>0</v>
          </cell>
          <cell r="H584">
            <v>0</v>
          </cell>
        </row>
        <row r="585">
          <cell r="C585" t="str">
            <v>SKﾗｲﾆﾝｸﾞ甲板</v>
          </cell>
          <cell r="D585" t="str">
            <v>W950XD450  ﾒﾗﾐﾝ化粧合板ﾌﾗｯｼｭ  厚25</v>
          </cell>
          <cell r="E585">
            <v>1</v>
          </cell>
          <cell r="F585" t="str">
            <v>箇所</v>
          </cell>
          <cell r="G585">
            <v>0</v>
          </cell>
          <cell r="H585">
            <v>0</v>
          </cell>
        </row>
        <row r="586">
          <cell r="C586" t="str">
            <v>SKﾗｲﾆﾝｸﾞ甲板</v>
          </cell>
          <cell r="D586" t="str">
            <v>W950XD500  ﾒﾗﾐﾝ化粧合板ﾌﾗｯｼｭ  厚25</v>
          </cell>
          <cell r="E586">
            <v>1</v>
          </cell>
          <cell r="F586" t="str">
            <v>箇所</v>
          </cell>
          <cell r="G586">
            <v>0</v>
          </cell>
          <cell r="H586">
            <v>0</v>
          </cell>
        </row>
        <row r="587">
          <cell r="C587" t="str">
            <v>SKﾗｲﾆﾝｸﾞ甲板</v>
          </cell>
          <cell r="D587" t="str">
            <v>W950XD520  ﾒﾗﾐﾝ化粧合板ﾌﾗｯｼｭ  厚25</v>
          </cell>
          <cell r="E587">
            <v>1</v>
          </cell>
          <cell r="F587" t="str">
            <v>箇所</v>
          </cell>
          <cell r="G587">
            <v>0</v>
          </cell>
          <cell r="H587">
            <v>0</v>
          </cell>
        </row>
        <row r="588">
          <cell r="C588" t="str">
            <v>SKﾗｲﾆﾝｸﾞ甲板</v>
          </cell>
          <cell r="D588" t="str">
            <v>W950XD540  ﾒﾗﾐﾝ化粧合板ﾌﾗｯｼｭ  厚25</v>
          </cell>
          <cell r="E588">
            <v>2</v>
          </cell>
          <cell r="F588" t="str">
            <v>箇所</v>
          </cell>
          <cell r="G588">
            <v>0</v>
          </cell>
          <cell r="H588">
            <v>0</v>
          </cell>
        </row>
        <row r="589">
          <cell r="C589" t="str">
            <v>消火器ﾎﾞｯｸｽ</v>
          </cell>
          <cell r="D589">
            <v>14</v>
          </cell>
          <cell r="E589">
            <v>14</v>
          </cell>
          <cell r="F589" t="str">
            <v>箇所</v>
          </cell>
          <cell r="G589">
            <v>0</v>
          </cell>
          <cell r="H589">
            <v>0</v>
          </cell>
        </row>
        <row r="590">
          <cell r="C590" t="str">
            <v>流し台</v>
          </cell>
          <cell r="D590" t="str">
            <v>L=1200</v>
          </cell>
          <cell r="E590">
            <v>8</v>
          </cell>
          <cell r="F590" t="str">
            <v>箇所</v>
          </cell>
          <cell r="G590">
            <v>0</v>
          </cell>
          <cell r="H590">
            <v>0</v>
          </cell>
        </row>
        <row r="591">
          <cell r="C591" t="str">
            <v>ｺﾝﾛ台</v>
          </cell>
          <cell r="D591" t="str">
            <v>L=600</v>
          </cell>
          <cell r="E591">
            <v>8</v>
          </cell>
          <cell r="F591" t="str">
            <v>箇所</v>
          </cell>
          <cell r="G591">
            <v>0</v>
          </cell>
          <cell r="H591">
            <v>0</v>
          </cell>
        </row>
        <row r="592">
          <cell r="C592" t="str">
            <v>（内　部）小　計</v>
          </cell>
          <cell r="D592">
            <v>7718830</v>
          </cell>
          <cell r="E592">
            <v>7718830</v>
          </cell>
          <cell r="F592">
            <v>7718830</v>
          </cell>
          <cell r="G592">
            <v>7718830</v>
          </cell>
          <cell r="H592">
            <v>7718830</v>
          </cell>
        </row>
        <row r="594">
          <cell r="C594" t="str">
            <v>小　計</v>
          </cell>
          <cell r="D594">
            <v>18987130</v>
          </cell>
          <cell r="E594">
            <v>18987130</v>
          </cell>
          <cell r="F594">
            <v>18987130</v>
          </cell>
          <cell r="G594">
            <v>18987130</v>
          </cell>
          <cell r="H594">
            <v>18987130</v>
          </cell>
        </row>
        <row r="596">
          <cell r="C596" t="str">
            <v>Ⅰ.建築工事直接工事費計</v>
          </cell>
          <cell r="D596">
            <v>141474940</v>
          </cell>
          <cell r="E596">
            <v>141474940</v>
          </cell>
          <cell r="F596">
            <v>141474940</v>
          </cell>
          <cell r="G596">
            <v>141474940</v>
          </cell>
          <cell r="H596">
            <v>141474940</v>
          </cell>
        </row>
        <row r="598">
          <cell r="B598" t="str">
            <v>Ⅱ.土木工事</v>
          </cell>
        </row>
        <row r="599">
          <cell r="B599" t="str">
            <v>1．道路</v>
          </cell>
        </row>
        <row r="600">
          <cell r="B600" t="str">
            <v>（1）土工</v>
          </cell>
        </row>
        <row r="601">
          <cell r="C601" t="str">
            <v>切土－盛土</v>
          </cell>
          <cell r="D601" t="str">
            <v>ブルドーザ押土</v>
          </cell>
          <cell r="E601">
            <v>599</v>
          </cell>
          <cell r="F601" t="str">
            <v>ｍ3</v>
          </cell>
          <cell r="G601">
            <v>0</v>
          </cell>
          <cell r="H601">
            <v>0</v>
          </cell>
        </row>
        <row r="602">
          <cell r="C602" t="str">
            <v>切土－不用土処分</v>
          </cell>
          <cell r="D602" t="str">
            <v>ダンプトラック運搬
L=7Km</v>
          </cell>
          <cell r="E602">
            <v>660</v>
          </cell>
          <cell r="F602" t="str">
            <v>ｍ3</v>
          </cell>
          <cell r="G602">
            <v>0</v>
          </cell>
          <cell r="H602">
            <v>0</v>
          </cell>
        </row>
        <row r="603">
          <cell r="C603" t="str">
            <v>捨土料金</v>
          </cell>
          <cell r="D603">
            <v>660</v>
          </cell>
          <cell r="E603">
            <v>660</v>
          </cell>
          <cell r="F603" t="str">
            <v>ｍ3</v>
          </cell>
          <cell r="G603">
            <v>0</v>
          </cell>
          <cell r="H603">
            <v>0</v>
          </cell>
        </row>
        <row r="604">
          <cell r="C604" t="str">
            <v>小計</v>
          </cell>
          <cell r="D604">
            <v>0</v>
          </cell>
          <cell r="E604">
            <v>0</v>
          </cell>
          <cell r="F604">
            <v>0</v>
          </cell>
          <cell r="G604">
            <v>0</v>
          </cell>
          <cell r="H604">
            <v>0</v>
          </cell>
        </row>
        <row r="606">
          <cell r="B606" t="str">
            <v>（2）法面保護</v>
          </cell>
        </row>
        <row r="607">
          <cell r="C607" t="str">
            <v>法面整形</v>
          </cell>
          <cell r="D607" t="str">
            <v>切土面</v>
          </cell>
          <cell r="E607">
            <v>84.2</v>
          </cell>
          <cell r="F607" t="str">
            <v>㎡</v>
          </cell>
          <cell r="G607">
            <v>0</v>
          </cell>
          <cell r="H607">
            <v>0</v>
          </cell>
        </row>
        <row r="608">
          <cell r="C608" t="str">
            <v>法面整形</v>
          </cell>
          <cell r="D608" t="str">
            <v>盛土面</v>
          </cell>
          <cell r="E608">
            <v>128</v>
          </cell>
          <cell r="F608" t="str">
            <v>㎡</v>
          </cell>
          <cell r="G608">
            <v>0</v>
          </cell>
          <cell r="H608">
            <v>0</v>
          </cell>
        </row>
        <row r="609">
          <cell r="C609" t="str">
            <v>小計</v>
          </cell>
          <cell r="D609">
            <v>0</v>
          </cell>
          <cell r="E609">
            <v>0</v>
          </cell>
          <cell r="F609">
            <v>0</v>
          </cell>
          <cell r="G609">
            <v>0</v>
          </cell>
          <cell r="H609">
            <v>0</v>
          </cell>
        </row>
        <row r="611">
          <cell r="B611" t="str">
            <v>（3）舗装</v>
          </cell>
        </row>
        <row r="612">
          <cell r="C612" t="str">
            <v>アスファルト舗装表層工</v>
          </cell>
          <cell r="D612" t="str">
            <v>車道 厚5㎝
密粒アスコン</v>
          </cell>
          <cell r="E612">
            <v>1159</v>
          </cell>
          <cell r="F612" t="str">
            <v>㎡</v>
          </cell>
          <cell r="G612">
            <v>0</v>
          </cell>
          <cell r="H612">
            <v>0</v>
          </cell>
        </row>
        <row r="613">
          <cell r="C613" t="str">
            <v>車道路盤工</v>
          </cell>
          <cell r="D613" t="str">
            <v>厚15㎝
再生クラシャラン</v>
          </cell>
          <cell r="E613">
            <v>1159</v>
          </cell>
          <cell r="F613" t="str">
            <v>㎡</v>
          </cell>
          <cell r="G613">
            <v>0</v>
          </cell>
          <cell r="H613">
            <v>0</v>
          </cell>
        </row>
        <row r="614">
          <cell r="C614" t="str">
            <v>インターロッキングブロック工</v>
          </cell>
          <cell r="D614" t="str">
            <v xml:space="preserve">車道部 </v>
          </cell>
          <cell r="E614">
            <v>172</v>
          </cell>
          <cell r="F614" t="str">
            <v>㎡</v>
          </cell>
          <cell r="G614">
            <v>0</v>
          </cell>
          <cell r="H614">
            <v>0</v>
          </cell>
        </row>
        <row r="615">
          <cell r="C615" t="str">
            <v>インターロッキングブロック工</v>
          </cell>
          <cell r="D615" t="str">
            <v>歩道部</v>
          </cell>
          <cell r="E615">
            <v>234</v>
          </cell>
          <cell r="F615" t="str">
            <v>㎡</v>
          </cell>
          <cell r="G615">
            <v>0</v>
          </cell>
          <cell r="H615">
            <v>0</v>
          </cell>
        </row>
        <row r="616">
          <cell r="C616" t="str">
            <v>歩道路盤工</v>
          </cell>
          <cell r="D616" t="str">
            <v>厚10㎝
再生クラシャラン</v>
          </cell>
          <cell r="E616">
            <v>406</v>
          </cell>
          <cell r="F616" t="str">
            <v>㎡</v>
          </cell>
          <cell r="G616">
            <v>0</v>
          </cell>
          <cell r="H616">
            <v>0</v>
          </cell>
        </row>
        <row r="617">
          <cell r="C617" t="str">
            <v>小計</v>
          </cell>
          <cell r="D617">
            <v>0</v>
          </cell>
          <cell r="E617">
            <v>0</v>
          </cell>
          <cell r="F617">
            <v>0</v>
          </cell>
          <cell r="G617">
            <v>0</v>
          </cell>
          <cell r="H617">
            <v>0</v>
          </cell>
        </row>
        <row r="619">
          <cell r="B619" t="str">
            <v>（4）舗装補修</v>
          </cell>
        </row>
        <row r="620">
          <cell r="C620" t="str">
            <v>アスファルト舗装打換え工</v>
          </cell>
          <cell r="D620" t="str">
            <v>車道部，既設撤去共</v>
          </cell>
          <cell r="E620">
            <v>127</v>
          </cell>
          <cell r="F620" t="str">
            <v>㎡</v>
          </cell>
          <cell r="G620">
            <v>0</v>
          </cell>
          <cell r="H620">
            <v>0</v>
          </cell>
        </row>
        <row r="621">
          <cell r="C621" t="str">
            <v>車道路盤工</v>
          </cell>
          <cell r="D621" t="str">
            <v>厚15㎝
再生クラシャラン</v>
          </cell>
          <cell r="E621">
            <v>127</v>
          </cell>
          <cell r="F621" t="str">
            <v>㎡</v>
          </cell>
          <cell r="G621">
            <v>0</v>
          </cell>
          <cell r="H621">
            <v>0</v>
          </cell>
        </row>
        <row r="622">
          <cell r="C622" t="str">
            <v>アスファルト舗装打換え工</v>
          </cell>
          <cell r="D622" t="str">
            <v>歩道部，既設撤去共</v>
          </cell>
          <cell r="E622">
            <v>30.5</v>
          </cell>
          <cell r="F622" t="str">
            <v>㎡</v>
          </cell>
          <cell r="G622">
            <v>0</v>
          </cell>
          <cell r="H622">
            <v>0</v>
          </cell>
        </row>
        <row r="623">
          <cell r="C623" t="str">
            <v>歩道路盤工</v>
          </cell>
          <cell r="D623" t="str">
            <v>厚10㎝
再生クラシャラン</v>
          </cell>
          <cell r="E623">
            <v>30.5</v>
          </cell>
          <cell r="F623" t="str">
            <v>㎡</v>
          </cell>
          <cell r="G623">
            <v>0</v>
          </cell>
          <cell r="H623">
            <v>0</v>
          </cell>
        </row>
        <row r="624">
          <cell r="C624" t="str">
            <v>インターロッキングブロック工</v>
          </cell>
          <cell r="D624" t="str">
            <v>歩道部</v>
          </cell>
          <cell r="E624">
            <v>14.6</v>
          </cell>
          <cell r="F624" t="str">
            <v>㎡</v>
          </cell>
          <cell r="G624">
            <v>0</v>
          </cell>
          <cell r="H624">
            <v>0</v>
          </cell>
        </row>
        <row r="625">
          <cell r="C625" t="str">
            <v>歩道路盤工</v>
          </cell>
          <cell r="D625" t="str">
            <v>厚10㎝
再生クラシャラン</v>
          </cell>
          <cell r="E625">
            <v>14.6</v>
          </cell>
          <cell r="F625" t="str">
            <v>㎡</v>
          </cell>
          <cell r="G625">
            <v>0</v>
          </cell>
          <cell r="H625">
            <v>0</v>
          </cell>
        </row>
        <row r="626">
          <cell r="C626" t="str">
            <v>小計</v>
          </cell>
          <cell r="D626">
            <v>0</v>
          </cell>
          <cell r="E626">
            <v>0</v>
          </cell>
          <cell r="F626">
            <v>0</v>
          </cell>
          <cell r="G626">
            <v>0</v>
          </cell>
          <cell r="H626">
            <v>0</v>
          </cell>
        </row>
        <row r="628">
          <cell r="B628" t="str">
            <v>（5）付属施設</v>
          </cell>
        </row>
        <row r="629">
          <cell r="C629" t="str">
            <v>プレキャストＬ形側溝</v>
          </cell>
          <cell r="D629" t="str">
            <v>Ｌ-250Ｂ</v>
          </cell>
          <cell r="E629">
            <v>80.400000000000006</v>
          </cell>
          <cell r="F629" t="str">
            <v>ｍ</v>
          </cell>
          <cell r="G629">
            <v>0</v>
          </cell>
          <cell r="H629">
            <v>0</v>
          </cell>
        </row>
        <row r="630">
          <cell r="C630" t="str">
            <v>プレキャストＬ形側溝</v>
          </cell>
          <cell r="D630" t="str">
            <v>切下げ（斜め，平）</v>
          </cell>
          <cell r="E630">
            <v>31.5</v>
          </cell>
          <cell r="F630" t="str">
            <v>ｍ</v>
          </cell>
          <cell r="G630">
            <v>0</v>
          </cell>
          <cell r="H630">
            <v>0</v>
          </cell>
        </row>
        <row r="631">
          <cell r="C631" t="str">
            <v>歩車道境界ブロック</v>
          </cell>
          <cell r="D631" t="str">
            <v>A種150/170×200×600</v>
          </cell>
          <cell r="E631">
            <v>119</v>
          </cell>
          <cell r="F631" t="str">
            <v>ｍ</v>
          </cell>
          <cell r="G631">
            <v>0</v>
          </cell>
          <cell r="H631">
            <v>0</v>
          </cell>
        </row>
        <row r="632">
          <cell r="C632" t="str">
            <v>歩車道境界ブロック</v>
          </cell>
          <cell r="D632" t="str">
            <v>切下げ（斜め，平）</v>
          </cell>
          <cell r="E632">
            <v>5.3</v>
          </cell>
          <cell r="F632" t="str">
            <v>ｍ</v>
          </cell>
          <cell r="G632">
            <v>0</v>
          </cell>
          <cell r="H632">
            <v>0</v>
          </cell>
        </row>
        <row r="633">
          <cell r="C633" t="str">
            <v>地先境界ブロック</v>
          </cell>
          <cell r="D633" t="str">
            <v>A種120×120×600</v>
          </cell>
          <cell r="E633">
            <v>76.7</v>
          </cell>
          <cell r="F633" t="str">
            <v>ｍ</v>
          </cell>
          <cell r="G633">
            <v>0</v>
          </cell>
          <cell r="H633">
            <v>0</v>
          </cell>
        </row>
        <row r="634">
          <cell r="C634" t="str">
            <v>地先境界ブロック</v>
          </cell>
          <cell r="D634" t="str">
            <v>面取り</v>
          </cell>
          <cell r="E634">
            <v>135</v>
          </cell>
          <cell r="F634" t="str">
            <v>ｍ</v>
          </cell>
          <cell r="G634">
            <v>0</v>
          </cell>
          <cell r="H634">
            <v>0</v>
          </cell>
        </row>
        <row r="635">
          <cell r="C635" t="str">
            <v>ガードレール</v>
          </cell>
          <cell r="D635">
            <v>33</v>
          </cell>
          <cell r="E635">
            <v>33</v>
          </cell>
          <cell r="F635" t="str">
            <v>ｍ</v>
          </cell>
          <cell r="G635">
            <v>0</v>
          </cell>
          <cell r="H635">
            <v>0</v>
          </cell>
        </row>
        <row r="636">
          <cell r="C636" t="str">
            <v>ガードパイプ</v>
          </cell>
          <cell r="D636" t="str">
            <v>600×600</v>
          </cell>
          <cell r="E636">
            <v>18</v>
          </cell>
          <cell r="F636" t="str">
            <v>ｍ</v>
          </cell>
          <cell r="G636">
            <v>0</v>
          </cell>
          <cell r="H636">
            <v>0</v>
          </cell>
        </row>
        <row r="637">
          <cell r="C637" t="str">
            <v>区画線工</v>
          </cell>
          <cell r="D637" t="str">
            <v>実線，W=10㎝</v>
          </cell>
          <cell r="E637">
            <v>102</v>
          </cell>
          <cell r="F637" t="str">
            <v>ｍ</v>
          </cell>
          <cell r="G637">
            <v>0</v>
          </cell>
          <cell r="H637">
            <v>0</v>
          </cell>
        </row>
        <row r="638">
          <cell r="C638" t="str">
            <v>車止め設置(固定式)</v>
          </cell>
          <cell r="D638" t="str">
            <v>メッキ鋼管 H=600</v>
          </cell>
          <cell r="E638">
            <v>31</v>
          </cell>
          <cell r="F638" t="str">
            <v>箇所</v>
          </cell>
          <cell r="G638">
            <v>0</v>
          </cell>
          <cell r="H638">
            <v>0</v>
          </cell>
        </row>
        <row r="639">
          <cell r="C639" t="str">
            <v>サイン</v>
          </cell>
          <cell r="D639" t="str">
            <v>車椅子用駐車ますマーク  ステンレス製</v>
          </cell>
          <cell r="E639">
            <v>1</v>
          </cell>
          <cell r="F639" t="str">
            <v>箇所</v>
          </cell>
          <cell r="G639">
            <v>0</v>
          </cell>
          <cell r="H639">
            <v>0</v>
          </cell>
        </row>
        <row r="640">
          <cell r="C640" t="str">
            <v>小計</v>
          </cell>
          <cell r="D640">
            <v>0</v>
          </cell>
          <cell r="E640">
            <v>0</v>
          </cell>
          <cell r="F640">
            <v>0</v>
          </cell>
          <cell r="G640">
            <v>0</v>
          </cell>
          <cell r="H640">
            <v>0</v>
          </cell>
        </row>
        <row r="642">
          <cell r="B642" t="str">
            <v>（6）その他</v>
          </cell>
        </row>
        <row r="643">
          <cell r="C643" t="str">
            <v>舗装版切断</v>
          </cell>
          <cell r="D643">
            <v>18</v>
          </cell>
          <cell r="E643">
            <v>18</v>
          </cell>
          <cell r="F643" t="str">
            <v>ｍ</v>
          </cell>
          <cell r="G643">
            <v>0</v>
          </cell>
          <cell r="H643">
            <v>0</v>
          </cell>
        </row>
        <row r="644">
          <cell r="C644" t="str">
            <v>アスファルト舗装撤去</v>
          </cell>
          <cell r="D644" t="str">
            <v>厚5㎝</v>
          </cell>
          <cell r="E644">
            <v>138</v>
          </cell>
          <cell r="F644" t="str">
            <v>㎡</v>
          </cell>
          <cell r="G644">
            <v>0</v>
          </cell>
          <cell r="H644">
            <v>0</v>
          </cell>
        </row>
        <row r="645">
          <cell r="C645" t="str">
            <v>地先境界ブロック撤去</v>
          </cell>
          <cell r="D645">
            <v>6.4</v>
          </cell>
          <cell r="E645">
            <v>6.4</v>
          </cell>
          <cell r="F645" t="str">
            <v>ｍ</v>
          </cell>
          <cell r="G645">
            <v>0</v>
          </cell>
          <cell r="H645">
            <v>0</v>
          </cell>
        </row>
        <row r="646">
          <cell r="C646" t="str">
            <v>歩車道境界ブロック撤去</v>
          </cell>
          <cell r="D646">
            <v>6.2</v>
          </cell>
          <cell r="E646">
            <v>6.2</v>
          </cell>
          <cell r="F646" t="str">
            <v>ｍ</v>
          </cell>
          <cell r="G646">
            <v>0</v>
          </cell>
          <cell r="H646">
            <v>0</v>
          </cell>
        </row>
        <row r="647">
          <cell r="C647" t="str">
            <v>現場打ちＬ形側溝撤去</v>
          </cell>
          <cell r="D647">
            <v>13.9</v>
          </cell>
          <cell r="E647">
            <v>13.9</v>
          </cell>
          <cell r="F647" t="str">
            <v>ｍ</v>
          </cell>
          <cell r="G647">
            <v>0</v>
          </cell>
          <cell r="H647">
            <v>0</v>
          </cell>
        </row>
        <row r="648">
          <cell r="C648" t="str">
            <v>ガラ処理</v>
          </cell>
          <cell r="D648" t="str">
            <v>一　式</v>
          </cell>
          <cell r="E648" t="str">
            <v>一　式</v>
          </cell>
          <cell r="F648">
            <v>99600</v>
          </cell>
          <cell r="G648">
            <v>99600</v>
          </cell>
          <cell r="H648">
            <v>99600</v>
          </cell>
        </row>
        <row r="649">
          <cell r="C649" t="str">
            <v>小計</v>
          </cell>
          <cell r="D649">
            <v>99600</v>
          </cell>
          <cell r="E649">
            <v>99600</v>
          </cell>
          <cell r="F649">
            <v>99600</v>
          </cell>
          <cell r="G649">
            <v>99600</v>
          </cell>
          <cell r="H649">
            <v>99600</v>
          </cell>
        </row>
        <row r="651">
          <cell r="C651" t="str">
            <v>１.道路 小計</v>
          </cell>
          <cell r="D651">
            <v>99600</v>
          </cell>
          <cell r="E651">
            <v>99600</v>
          </cell>
          <cell r="F651">
            <v>99600</v>
          </cell>
          <cell r="G651">
            <v>99600</v>
          </cell>
          <cell r="H651">
            <v>99600</v>
          </cell>
        </row>
        <row r="653">
          <cell r="B653" t="str">
            <v>２．排 水</v>
          </cell>
        </row>
        <row r="654">
          <cell r="B654" t="str">
            <v>（1）土工</v>
          </cell>
        </row>
        <row r="655">
          <cell r="C655" t="str">
            <v>根切り</v>
          </cell>
          <cell r="D655" t="str">
            <v>掘削工法：OPEN掘削
土質：粘性土</v>
          </cell>
          <cell r="E655">
            <v>418</v>
          </cell>
          <cell r="F655" t="str">
            <v>ｍ3</v>
          </cell>
          <cell r="G655">
            <v>0</v>
          </cell>
          <cell r="H655">
            <v>0</v>
          </cell>
        </row>
        <row r="656">
          <cell r="C656" t="str">
            <v>基面整正工</v>
          </cell>
          <cell r="D656">
            <v>374</v>
          </cell>
          <cell r="E656">
            <v>374</v>
          </cell>
          <cell r="F656" t="str">
            <v>㎡</v>
          </cell>
          <cell r="G656">
            <v>0</v>
          </cell>
          <cell r="H656">
            <v>0</v>
          </cell>
        </row>
        <row r="657">
          <cell r="C657" t="str">
            <v>埋戻し</v>
          </cell>
          <cell r="D657" t="str">
            <v>掘削工法：OPEN掘削
土質：粘性土</v>
          </cell>
          <cell r="E657">
            <v>260</v>
          </cell>
          <cell r="F657" t="str">
            <v>ｍ3</v>
          </cell>
          <cell r="G657">
            <v>0</v>
          </cell>
          <cell r="H657">
            <v>0</v>
          </cell>
        </row>
        <row r="658">
          <cell r="C658" t="str">
            <v>不用土処分</v>
          </cell>
          <cell r="D658" t="str">
            <v>ダンプトラック運搬
L=7Km</v>
          </cell>
          <cell r="E658">
            <v>158</v>
          </cell>
          <cell r="F658" t="str">
            <v>ｍ3</v>
          </cell>
          <cell r="G658">
            <v>0</v>
          </cell>
          <cell r="H658">
            <v>0</v>
          </cell>
        </row>
        <row r="659">
          <cell r="C659" t="str">
            <v>捨土料金</v>
          </cell>
          <cell r="D659">
            <v>158</v>
          </cell>
          <cell r="E659">
            <v>158</v>
          </cell>
          <cell r="F659" t="str">
            <v>ｍ3</v>
          </cell>
          <cell r="G659">
            <v>0</v>
          </cell>
          <cell r="H659">
            <v>0</v>
          </cell>
        </row>
        <row r="660">
          <cell r="C660" t="str">
            <v>小計</v>
          </cell>
          <cell r="D660">
            <v>0</v>
          </cell>
          <cell r="E660">
            <v>0</v>
          </cell>
          <cell r="F660">
            <v>0</v>
          </cell>
          <cell r="G660">
            <v>0</v>
          </cell>
          <cell r="H660">
            <v>0</v>
          </cell>
        </row>
        <row r="662">
          <cell r="B662" t="str">
            <v>（2）排水路</v>
          </cell>
        </row>
        <row r="663">
          <cell r="C663" t="str">
            <v>ﾌﾟﾚｷｬｽﾄＵ形側溝(U240・蓋付）</v>
          </cell>
          <cell r="D663">
            <v>7</v>
          </cell>
          <cell r="E663">
            <v>7</v>
          </cell>
          <cell r="F663" t="str">
            <v>ｍ</v>
          </cell>
          <cell r="G663">
            <v>0</v>
          </cell>
          <cell r="H663">
            <v>0</v>
          </cell>
        </row>
        <row r="664">
          <cell r="C664" t="str">
            <v>ﾌﾟﾚｷｬｽﾄＵ形側溝(U240・蓋なし）</v>
          </cell>
          <cell r="D664">
            <v>33.9</v>
          </cell>
          <cell r="E664">
            <v>33.9</v>
          </cell>
          <cell r="F664" t="str">
            <v>ｍ</v>
          </cell>
          <cell r="G664">
            <v>0</v>
          </cell>
          <cell r="H664">
            <v>0</v>
          </cell>
        </row>
        <row r="665">
          <cell r="C665" t="str">
            <v>プレキャストＵ形横断溝</v>
          </cell>
          <cell r="D665" t="str">
            <v>U-240-T20
グレーチング固定共</v>
          </cell>
          <cell r="E665">
            <v>8.1</v>
          </cell>
          <cell r="F665" t="str">
            <v>ｍ</v>
          </cell>
          <cell r="G665">
            <v>0</v>
          </cell>
          <cell r="H665">
            <v>0</v>
          </cell>
        </row>
        <row r="666">
          <cell r="C666" t="str">
            <v>Ｕ形側溝端部工</v>
          </cell>
          <cell r="D666">
            <v>2</v>
          </cell>
          <cell r="E666">
            <v>2</v>
          </cell>
          <cell r="F666" t="str">
            <v>箇所</v>
          </cell>
          <cell r="G666">
            <v>0</v>
          </cell>
          <cell r="H666">
            <v>0</v>
          </cell>
        </row>
        <row r="667">
          <cell r="C667" t="str">
            <v>Ｕ形横断溝端部工</v>
          </cell>
          <cell r="D667">
            <v>1</v>
          </cell>
          <cell r="E667">
            <v>1</v>
          </cell>
          <cell r="F667" t="str">
            <v>箇所</v>
          </cell>
          <cell r="G667">
            <v>0</v>
          </cell>
          <cell r="H667">
            <v>0</v>
          </cell>
        </row>
        <row r="668">
          <cell r="C668" t="str">
            <v>管きょ工 塩ビ管φ150</v>
          </cell>
          <cell r="D668" t="str">
            <v>雨水排水，砂基礎
下水道用塩ビ管</v>
          </cell>
          <cell r="E668">
            <v>22.2</v>
          </cell>
          <cell r="F668" t="str">
            <v>ｍ</v>
          </cell>
          <cell r="G668">
            <v>0</v>
          </cell>
          <cell r="H668">
            <v>0</v>
          </cell>
        </row>
        <row r="669">
          <cell r="C669" t="str">
            <v>管きょ工 塩ビ管φ150</v>
          </cell>
          <cell r="D669" t="str">
            <v>汚水排水，砂基礎
下水道用塩ビ管</v>
          </cell>
          <cell r="E669">
            <v>22.2</v>
          </cell>
          <cell r="F669" t="str">
            <v>ｍ</v>
          </cell>
          <cell r="G669">
            <v>0</v>
          </cell>
          <cell r="H669">
            <v>0</v>
          </cell>
        </row>
        <row r="670">
          <cell r="C670" t="str">
            <v>管きょ工 塩ビ管φ150</v>
          </cell>
          <cell r="D670" t="str">
            <v>実験排水，砂基礎
下水道用塩ビ管</v>
          </cell>
          <cell r="E670">
            <v>19.899999999999999</v>
          </cell>
          <cell r="F670" t="str">
            <v>ｍ</v>
          </cell>
          <cell r="G670">
            <v>0</v>
          </cell>
          <cell r="H670">
            <v>0</v>
          </cell>
        </row>
        <row r="671">
          <cell r="C671" t="str">
            <v>管きょ工 塩ビ管φ200</v>
          </cell>
          <cell r="D671" t="str">
            <v>雨水排水，砂基礎
下水道用塩ビ管</v>
          </cell>
          <cell r="E671">
            <v>206</v>
          </cell>
          <cell r="F671" t="str">
            <v>ｍ</v>
          </cell>
          <cell r="G671">
            <v>0</v>
          </cell>
          <cell r="H671">
            <v>0</v>
          </cell>
        </row>
        <row r="672">
          <cell r="C672" t="str">
            <v>管きょ工 塩ビ管φ200</v>
          </cell>
          <cell r="D672" t="str">
            <v>汚水排水，砂基礎
下水道用塩ビ管</v>
          </cell>
          <cell r="E672">
            <v>72.099999999999994</v>
          </cell>
          <cell r="F672" t="str">
            <v>ｍ</v>
          </cell>
          <cell r="G672">
            <v>0</v>
          </cell>
          <cell r="H672">
            <v>0</v>
          </cell>
        </row>
        <row r="673">
          <cell r="C673" t="str">
            <v>管きょ工 塩ビ管φ200</v>
          </cell>
          <cell r="D673" t="str">
            <v>実験排水，砂基礎
下水道用塩ビ管</v>
          </cell>
          <cell r="E673">
            <v>184</v>
          </cell>
          <cell r="F673" t="str">
            <v>ｍ</v>
          </cell>
          <cell r="G673">
            <v>0</v>
          </cell>
          <cell r="H673">
            <v>0</v>
          </cell>
        </row>
        <row r="674">
          <cell r="C674" t="str">
            <v>管きょ工 塩ビ管φ200</v>
          </cell>
          <cell r="D674" t="str">
            <v>雨水排水本管，砂基礎
下水道用塩ビ管</v>
          </cell>
          <cell r="E674">
            <v>21.6</v>
          </cell>
          <cell r="F674" t="str">
            <v>ｍ</v>
          </cell>
          <cell r="G674">
            <v>0</v>
          </cell>
          <cell r="H674">
            <v>0</v>
          </cell>
        </row>
        <row r="675">
          <cell r="C675" t="str">
            <v>１号組立人孔（雨水用）</v>
          </cell>
          <cell r="D675" t="str">
            <v>№1-9</v>
          </cell>
          <cell r="E675">
            <v>1</v>
          </cell>
          <cell r="F675" t="str">
            <v>箇所</v>
          </cell>
          <cell r="G675">
            <v>0</v>
          </cell>
          <cell r="H675">
            <v>0</v>
          </cell>
        </row>
        <row r="676">
          <cell r="C676" t="str">
            <v>１号組立人孔（雨水用）</v>
          </cell>
          <cell r="D676" t="str">
            <v>№3-5</v>
          </cell>
          <cell r="E676">
            <v>1</v>
          </cell>
          <cell r="F676" t="str">
            <v>箇所</v>
          </cell>
          <cell r="G676">
            <v>0</v>
          </cell>
          <cell r="H676">
            <v>0</v>
          </cell>
        </row>
        <row r="677">
          <cell r="C677" t="str">
            <v>１号組立人孔（汚水用）</v>
          </cell>
          <cell r="D677" t="str">
            <v>№6・9・12</v>
          </cell>
          <cell r="E677">
            <v>3</v>
          </cell>
          <cell r="F677" t="str">
            <v>箇所</v>
          </cell>
          <cell r="G677">
            <v>0</v>
          </cell>
          <cell r="H677">
            <v>0</v>
          </cell>
        </row>
        <row r="678">
          <cell r="C678" t="str">
            <v>１号組立人孔（汚水用）</v>
          </cell>
          <cell r="D678" t="str">
            <v>№7</v>
          </cell>
          <cell r="E678">
            <v>1</v>
          </cell>
          <cell r="F678" t="str">
            <v>箇所</v>
          </cell>
          <cell r="G678">
            <v>0</v>
          </cell>
          <cell r="H678">
            <v>0</v>
          </cell>
        </row>
        <row r="679">
          <cell r="C679" t="str">
            <v>１号組立人孔（汚水用）</v>
          </cell>
          <cell r="D679" t="str">
            <v>№8</v>
          </cell>
          <cell r="E679">
            <v>1</v>
          </cell>
          <cell r="F679" t="str">
            <v>箇所</v>
          </cell>
          <cell r="G679">
            <v>0</v>
          </cell>
          <cell r="H679">
            <v>0</v>
          </cell>
        </row>
        <row r="680">
          <cell r="C680" t="str">
            <v>雨水桝Ａ　　ａﾀｲﾌﾟ</v>
          </cell>
          <cell r="D680" t="str">
            <v>400×400</v>
          </cell>
          <cell r="E680">
            <v>7</v>
          </cell>
          <cell r="F680" t="str">
            <v>箇所</v>
          </cell>
          <cell r="G680">
            <v>0</v>
          </cell>
          <cell r="H680">
            <v>0</v>
          </cell>
        </row>
        <row r="681">
          <cell r="C681" t="str">
            <v>雨水桝Ａ　　ｂﾀｲﾌﾟ</v>
          </cell>
          <cell r="D681" t="str">
            <v>600×600</v>
          </cell>
          <cell r="E681">
            <v>5</v>
          </cell>
          <cell r="F681" t="str">
            <v>箇所</v>
          </cell>
          <cell r="G681">
            <v>0</v>
          </cell>
          <cell r="H681">
            <v>0</v>
          </cell>
        </row>
        <row r="682">
          <cell r="C682" t="str">
            <v>雨水桝Ａ　　ｃﾀｲﾌﾟ</v>
          </cell>
          <cell r="D682" t="str">
            <v>800×800</v>
          </cell>
          <cell r="E682">
            <v>1</v>
          </cell>
          <cell r="F682" t="str">
            <v>箇所</v>
          </cell>
          <cell r="G682">
            <v>0</v>
          </cell>
          <cell r="H682">
            <v>0</v>
          </cell>
        </row>
        <row r="683">
          <cell r="C683" t="str">
            <v>雨水桝Ｂ　ｂ-1ﾀｲﾌﾟ</v>
          </cell>
          <cell r="D683" t="str">
            <v>600×600</v>
          </cell>
          <cell r="E683">
            <v>1</v>
          </cell>
          <cell r="F683" t="str">
            <v>箇所</v>
          </cell>
          <cell r="G683">
            <v>0</v>
          </cell>
          <cell r="H683">
            <v>0</v>
          </cell>
        </row>
        <row r="684">
          <cell r="C684" t="str">
            <v>雨水桝Ｂ　ｂ-2ﾀｲﾌﾟ</v>
          </cell>
          <cell r="D684" t="str">
            <v>600×600</v>
          </cell>
          <cell r="E684">
            <v>2</v>
          </cell>
          <cell r="F684" t="str">
            <v>箇所</v>
          </cell>
          <cell r="G684">
            <v>0</v>
          </cell>
          <cell r="H684">
            <v>0</v>
          </cell>
        </row>
        <row r="685">
          <cell r="C685" t="str">
            <v>Ｌ形街渠桝</v>
          </cell>
          <cell r="D685">
            <v>8</v>
          </cell>
          <cell r="E685">
            <v>8</v>
          </cell>
          <cell r="F685" t="str">
            <v>箇所</v>
          </cell>
          <cell r="G685">
            <v>0</v>
          </cell>
          <cell r="H685">
            <v>0</v>
          </cell>
        </row>
        <row r="686">
          <cell r="C686" t="str">
            <v>汚水桝　　ａﾀｲﾌﾟ</v>
          </cell>
          <cell r="D686" t="str">
            <v>400×400</v>
          </cell>
          <cell r="E686">
            <v>5</v>
          </cell>
          <cell r="F686" t="str">
            <v>箇所</v>
          </cell>
          <cell r="G686">
            <v>0</v>
          </cell>
          <cell r="H686">
            <v>0</v>
          </cell>
        </row>
        <row r="687">
          <cell r="C687" t="str">
            <v>汚水桝　　ｂﾀｲﾌﾟ</v>
          </cell>
          <cell r="D687" t="str">
            <v>600×600</v>
          </cell>
          <cell r="E687">
            <v>3</v>
          </cell>
          <cell r="F687" t="str">
            <v>箇所</v>
          </cell>
          <cell r="G687">
            <v>0</v>
          </cell>
          <cell r="H687">
            <v>0</v>
          </cell>
        </row>
        <row r="688">
          <cell r="C688" t="str">
            <v>実験排水桝　　ａﾀｲﾌﾟ</v>
          </cell>
          <cell r="D688" t="str">
            <v>400×400</v>
          </cell>
          <cell r="E688">
            <v>4</v>
          </cell>
          <cell r="F688" t="str">
            <v>箇所</v>
          </cell>
          <cell r="G688">
            <v>0</v>
          </cell>
          <cell r="H688">
            <v>0</v>
          </cell>
        </row>
        <row r="689">
          <cell r="C689" t="str">
            <v>実験排水桝　　ｂﾀｲﾌﾟ</v>
          </cell>
          <cell r="D689" t="str">
            <v>600×600</v>
          </cell>
          <cell r="E689">
            <v>8</v>
          </cell>
          <cell r="F689" t="str">
            <v>箇所</v>
          </cell>
          <cell r="G689">
            <v>0</v>
          </cell>
          <cell r="H689">
            <v>0</v>
          </cell>
        </row>
        <row r="690">
          <cell r="C690" t="str">
            <v>実験排水桝　　ｃﾀｲﾌﾟ</v>
          </cell>
          <cell r="D690" t="str">
            <v>800×800</v>
          </cell>
          <cell r="E690">
            <v>3</v>
          </cell>
          <cell r="F690" t="str">
            <v>箇所</v>
          </cell>
          <cell r="G690">
            <v>0</v>
          </cell>
          <cell r="H690">
            <v>0</v>
          </cell>
        </row>
        <row r="691">
          <cell r="C691" t="str">
            <v>実験排水モニター槽</v>
          </cell>
          <cell r="D691">
            <v>1</v>
          </cell>
          <cell r="E691">
            <v>1</v>
          </cell>
          <cell r="F691" t="str">
            <v>箇所</v>
          </cell>
          <cell r="G691">
            <v>0</v>
          </cell>
          <cell r="H691">
            <v>0</v>
          </cell>
        </row>
        <row r="692">
          <cell r="C692" t="str">
            <v>実験排水槽</v>
          </cell>
          <cell r="D692">
            <v>1</v>
          </cell>
          <cell r="E692">
            <v>1</v>
          </cell>
          <cell r="F692" t="str">
            <v>箇所</v>
          </cell>
          <cell r="G692">
            <v>0</v>
          </cell>
          <cell r="H692">
            <v>0</v>
          </cell>
        </row>
        <row r="693">
          <cell r="C693" t="str">
            <v>小計</v>
          </cell>
          <cell r="D693">
            <v>0</v>
          </cell>
          <cell r="E693">
            <v>0</v>
          </cell>
          <cell r="F693">
            <v>0</v>
          </cell>
          <cell r="G693">
            <v>0</v>
          </cell>
          <cell r="H693">
            <v>0</v>
          </cell>
        </row>
        <row r="695">
          <cell r="B695" t="str">
            <v>（3）その他</v>
          </cell>
        </row>
        <row r="696">
          <cell r="C696" t="str">
            <v>既設人孔嵩上げ</v>
          </cell>
          <cell r="D696" t="str">
            <v>H=540</v>
          </cell>
          <cell r="E696">
            <v>1</v>
          </cell>
          <cell r="F696" t="str">
            <v>箇所</v>
          </cell>
          <cell r="G696">
            <v>0</v>
          </cell>
          <cell r="H696">
            <v>0</v>
          </cell>
        </row>
        <row r="697">
          <cell r="C697" t="str">
            <v>既設人孔嵩上げ</v>
          </cell>
          <cell r="D697" t="str">
            <v>H=430</v>
          </cell>
          <cell r="E697">
            <v>1</v>
          </cell>
          <cell r="F697" t="str">
            <v>箇所</v>
          </cell>
          <cell r="G697">
            <v>0</v>
          </cell>
          <cell r="H697">
            <v>0</v>
          </cell>
        </row>
        <row r="698">
          <cell r="C698" t="str">
            <v>既設人孔嵩下げ</v>
          </cell>
          <cell r="D698" t="str">
            <v>H=1,390</v>
          </cell>
          <cell r="E698">
            <v>1</v>
          </cell>
          <cell r="F698" t="str">
            <v>箇所</v>
          </cell>
          <cell r="G698">
            <v>0</v>
          </cell>
          <cell r="H698">
            <v>0</v>
          </cell>
        </row>
        <row r="699">
          <cell r="C699" t="str">
            <v>Ｕ形側溝撤去</v>
          </cell>
          <cell r="D699">
            <v>6.4</v>
          </cell>
          <cell r="E699">
            <v>6.4</v>
          </cell>
          <cell r="F699" t="str">
            <v>ｍ</v>
          </cell>
          <cell r="G699">
            <v>0</v>
          </cell>
          <cell r="H699">
            <v>0</v>
          </cell>
        </row>
        <row r="700">
          <cell r="C700" t="str">
            <v>Ｕ形横断溝撤去</v>
          </cell>
          <cell r="D700">
            <v>6.5</v>
          </cell>
          <cell r="E700">
            <v>6.5</v>
          </cell>
          <cell r="F700" t="str">
            <v>ｍ</v>
          </cell>
          <cell r="G700">
            <v>0</v>
          </cell>
          <cell r="H700">
            <v>0</v>
          </cell>
        </row>
        <row r="701">
          <cell r="C701" t="str">
            <v>ガラ処理</v>
          </cell>
          <cell r="D701" t="str">
            <v>一　式</v>
          </cell>
          <cell r="E701" t="str">
            <v>一　式</v>
          </cell>
          <cell r="F701">
            <v>10200</v>
          </cell>
          <cell r="G701">
            <v>10200</v>
          </cell>
          <cell r="H701">
            <v>10200</v>
          </cell>
        </row>
        <row r="702">
          <cell r="C702" t="str">
            <v>小計</v>
          </cell>
          <cell r="D702">
            <v>10200</v>
          </cell>
          <cell r="E702">
            <v>10200</v>
          </cell>
          <cell r="F702">
            <v>10200</v>
          </cell>
          <cell r="G702">
            <v>10200</v>
          </cell>
          <cell r="H702">
            <v>10200</v>
          </cell>
        </row>
        <row r="704">
          <cell r="C704" t="str">
            <v>２.排水 小計</v>
          </cell>
          <cell r="D704">
            <v>10200</v>
          </cell>
          <cell r="E704">
            <v>10200</v>
          </cell>
          <cell r="F704">
            <v>10200</v>
          </cell>
          <cell r="G704">
            <v>10200</v>
          </cell>
          <cell r="H704">
            <v>10200</v>
          </cell>
        </row>
        <row r="706">
          <cell r="B706" t="str">
            <v>３．共同溝</v>
          </cell>
        </row>
        <row r="707">
          <cell r="B707" t="str">
            <v>（1）仮設工</v>
          </cell>
        </row>
        <row r="708">
          <cell r="C708" t="str">
            <v>水替工</v>
          </cell>
          <cell r="D708" t="str">
            <v>一　式</v>
          </cell>
          <cell r="E708" t="str">
            <v>一　式</v>
          </cell>
          <cell r="F708">
            <v>84900</v>
          </cell>
          <cell r="G708">
            <v>84900</v>
          </cell>
          <cell r="H708">
            <v>84900</v>
          </cell>
        </row>
        <row r="709">
          <cell r="C709" t="str">
            <v>土留工</v>
          </cell>
          <cell r="D709" t="str">
            <v>一　式</v>
          </cell>
          <cell r="E709" t="str">
            <v>一　式</v>
          </cell>
          <cell r="F709">
            <v>762700</v>
          </cell>
          <cell r="G709">
            <v>762700</v>
          </cell>
          <cell r="H709">
            <v>762700</v>
          </cell>
        </row>
        <row r="710">
          <cell r="C710" t="str">
            <v>覆工板工</v>
          </cell>
          <cell r="D710" t="str">
            <v>一　式</v>
          </cell>
          <cell r="E710" t="str">
            <v>一　式</v>
          </cell>
          <cell r="F710">
            <v>265800</v>
          </cell>
          <cell r="G710">
            <v>265800</v>
          </cell>
          <cell r="H710">
            <v>265800</v>
          </cell>
        </row>
        <row r="711">
          <cell r="C711" t="str">
            <v>支保工</v>
          </cell>
          <cell r="D711">
            <v>359</v>
          </cell>
          <cell r="E711">
            <v>359</v>
          </cell>
          <cell r="F711" t="str">
            <v>空m3</v>
          </cell>
          <cell r="G711">
            <v>0</v>
          </cell>
          <cell r="H711">
            <v>0</v>
          </cell>
        </row>
        <row r="712">
          <cell r="C712" t="str">
            <v>小計</v>
          </cell>
          <cell r="D712">
            <v>1113400</v>
          </cell>
          <cell r="E712">
            <v>1113400</v>
          </cell>
          <cell r="F712">
            <v>1113400</v>
          </cell>
          <cell r="G712">
            <v>1113400</v>
          </cell>
          <cell r="H712">
            <v>1113400</v>
          </cell>
        </row>
        <row r="714">
          <cell r="B714" t="str">
            <v>（2）土工</v>
          </cell>
        </row>
        <row r="715">
          <cell r="C715" t="str">
            <v>根切り</v>
          </cell>
          <cell r="D715" t="str">
            <v>掘削工法：矢板掘削
土質：粘性土</v>
          </cell>
          <cell r="E715">
            <v>313</v>
          </cell>
          <cell r="F715" t="str">
            <v>ｍ3</v>
          </cell>
          <cell r="G715">
            <v>0</v>
          </cell>
          <cell r="H715">
            <v>0</v>
          </cell>
        </row>
        <row r="716">
          <cell r="C716" t="str">
            <v>根切り</v>
          </cell>
          <cell r="D716" t="str">
            <v>掘削工法：OPEN掘削
土質：粘性土</v>
          </cell>
          <cell r="E716">
            <v>2439</v>
          </cell>
          <cell r="F716" t="str">
            <v>ｍ3</v>
          </cell>
          <cell r="G716">
            <v>0</v>
          </cell>
          <cell r="H716">
            <v>0</v>
          </cell>
        </row>
        <row r="717">
          <cell r="C717" t="str">
            <v>基面整正工</v>
          </cell>
          <cell r="D717">
            <v>377</v>
          </cell>
          <cell r="E717">
            <v>377</v>
          </cell>
          <cell r="F717" t="str">
            <v>㎡</v>
          </cell>
          <cell r="G717">
            <v>0</v>
          </cell>
          <cell r="H717">
            <v>0</v>
          </cell>
        </row>
        <row r="718">
          <cell r="C718" t="str">
            <v>埋戻し</v>
          </cell>
          <cell r="D718" t="str">
            <v>掘削工法：OPEN掘削
土質：粘性土</v>
          </cell>
          <cell r="E718">
            <v>2020</v>
          </cell>
          <cell r="F718" t="str">
            <v>ｍ3</v>
          </cell>
          <cell r="G718">
            <v>0</v>
          </cell>
          <cell r="H718">
            <v>0</v>
          </cell>
        </row>
        <row r="719">
          <cell r="C719" t="str">
            <v>不用土処分</v>
          </cell>
          <cell r="D719" t="str">
            <v>ダンプトラック運搬
L=7Km</v>
          </cell>
          <cell r="E719">
            <v>732</v>
          </cell>
          <cell r="F719" t="str">
            <v>ｍ3</v>
          </cell>
          <cell r="G719">
            <v>0</v>
          </cell>
          <cell r="H719">
            <v>0</v>
          </cell>
        </row>
        <row r="720">
          <cell r="C720" t="str">
            <v>捨土料金</v>
          </cell>
          <cell r="D720">
            <v>732</v>
          </cell>
          <cell r="E720">
            <v>732</v>
          </cell>
          <cell r="F720" t="str">
            <v>ｍ3</v>
          </cell>
          <cell r="G720">
            <v>0</v>
          </cell>
          <cell r="H720">
            <v>0</v>
          </cell>
        </row>
        <row r="721">
          <cell r="C721" t="str">
            <v>小計</v>
          </cell>
          <cell r="D721">
            <v>0</v>
          </cell>
          <cell r="E721">
            <v>0</v>
          </cell>
          <cell r="F721">
            <v>0</v>
          </cell>
          <cell r="G721">
            <v>0</v>
          </cell>
          <cell r="H721">
            <v>0</v>
          </cell>
        </row>
        <row r="723">
          <cell r="B723" t="str">
            <v>（3）函きょ工</v>
          </cell>
        </row>
        <row r="724">
          <cell r="C724" t="str">
            <v>BX-002</v>
          </cell>
          <cell r="D724" t="str">
            <v>2.0×2.0</v>
          </cell>
          <cell r="E724">
            <v>78.099999999999994</v>
          </cell>
          <cell r="F724" t="str">
            <v>ｍ</v>
          </cell>
          <cell r="G724">
            <v>0</v>
          </cell>
          <cell r="H724">
            <v>0</v>
          </cell>
        </row>
        <row r="725">
          <cell r="C725" t="str">
            <v>BXL-002</v>
          </cell>
          <cell r="D725" t="str">
            <v>90°部，2.0×2.0</v>
          </cell>
          <cell r="E725">
            <v>1</v>
          </cell>
          <cell r="F725" t="str">
            <v>箇所</v>
          </cell>
          <cell r="G725">
            <v>0</v>
          </cell>
          <cell r="H725">
            <v>0</v>
          </cell>
        </row>
        <row r="726">
          <cell r="C726" t="str">
            <v>BXL-002</v>
          </cell>
          <cell r="D726" t="str">
            <v>45°部，2.0×2.0</v>
          </cell>
          <cell r="E726">
            <v>1</v>
          </cell>
          <cell r="F726" t="str">
            <v>箇所</v>
          </cell>
          <cell r="G726">
            <v>0</v>
          </cell>
          <cell r="H726">
            <v>0</v>
          </cell>
        </row>
        <row r="727">
          <cell r="C727" t="str">
            <v>小計</v>
          </cell>
          <cell r="D727">
            <v>0</v>
          </cell>
          <cell r="E727">
            <v>0</v>
          </cell>
          <cell r="F727">
            <v>0</v>
          </cell>
          <cell r="G727">
            <v>0</v>
          </cell>
          <cell r="H727">
            <v>0</v>
          </cell>
        </row>
        <row r="729">
          <cell r="B729" t="str">
            <v>（4）その他</v>
          </cell>
        </row>
        <row r="730">
          <cell r="C730" t="str">
            <v>目地工</v>
          </cell>
          <cell r="D730">
            <v>10</v>
          </cell>
          <cell r="E730">
            <v>10</v>
          </cell>
          <cell r="F730" t="str">
            <v>箇所</v>
          </cell>
          <cell r="G730">
            <v>0</v>
          </cell>
          <cell r="H730">
            <v>0</v>
          </cell>
        </row>
        <row r="731">
          <cell r="C731" t="str">
            <v>取りこわし工</v>
          </cell>
          <cell r="D731">
            <v>1</v>
          </cell>
          <cell r="E731">
            <v>1</v>
          </cell>
          <cell r="F731" t="str">
            <v>ｍ3</v>
          </cell>
          <cell r="G731">
            <v>0</v>
          </cell>
          <cell r="H731">
            <v>0</v>
          </cell>
        </row>
        <row r="732">
          <cell r="C732" t="str">
            <v>ガラ処理</v>
          </cell>
          <cell r="D732" t="str">
            <v>一　式</v>
          </cell>
          <cell r="E732" t="str">
            <v>一　式</v>
          </cell>
          <cell r="F732">
            <v>8600</v>
          </cell>
          <cell r="G732">
            <v>8600</v>
          </cell>
          <cell r="H732">
            <v>8600</v>
          </cell>
        </row>
        <row r="733">
          <cell r="C733" t="str">
            <v>小計</v>
          </cell>
          <cell r="D733">
            <v>8600</v>
          </cell>
          <cell r="E733">
            <v>8600</v>
          </cell>
          <cell r="F733">
            <v>8600</v>
          </cell>
          <cell r="G733">
            <v>8600</v>
          </cell>
          <cell r="H733">
            <v>8600</v>
          </cell>
        </row>
        <row r="735">
          <cell r="C735" t="str">
            <v>３.共同溝 小計</v>
          </cell>
          <cell r="D735">
            <v>1122000</v>
          </cell>
          <cell r="E735">
            <v>1122000</v>
          </cell>
          <cell r="F735">
            <v>1122000</v>
          </cell>
          <cell r="G735">
            <v>1122000</v>
          </cell>
          <cell r="H735">
            <v>1122000</v>
          </cell>
        </row>
        <row r="737">
          <cell r="B737" t="str">
            <v>４.擁壁</v>
          </cell>
        </row>
        <row r="738">
          <cell r="B738" t="str">
            <v>（1）土工</v>
          </cell>
        </row>
        <row r="739">
          <cell r="C739" t="str">
            <v>根切り</v>
          </cell>
          <cell r="D739" t="str">
            <v>土質：粘性土</v>
          </cell>
          <cell r="E739">
            <v>771</v>
          </cell>
          <cell r="F739" t="str">
            <v>ｍ3</v>
          </cell>
          <cell r="G739">
            <v>0</v>
          </cell>
          <cell r="H739">
            <v>0</v>
          </cell>
        </row>
        <row r="740">
          <cell r="C740" t="str">
            <v>基面整正工</v>
          </cell>
          <cell r="D740">
            <v>251</v>
          </cell>
          <cell r="E740">
            <v>251</v>
          </cell>
          <cell r="F740" t="str">
            <v>㎡</v>
          </cell>
          <cell r="G740">
            <v>0</v>
          </cell>
          <cell r="H740">
            <v>0</v>
          </cell>
        </row>
        <row r="741">
          <cell r="C741" t="str">
            <v>埋戻し</v>
          </cell>
          <cell r="D741">
            <v>471</v>
          </cell>
          <cell r="E741">
            <v>471</v>
          </cell>
          <cell r="F741" t="str">
            <v>ｍ3</v>
          </cell>
          <cell r="G741">
            <v>0</v>
          </cell>
          <cell r="H741">
            <v>0</v>
          </cell>
        </row>
        <row r="742">
          <cell r="C742" t="str">
            <v>不用土処分</v>
          </cell>
          <cell r="D742" t="str">
            <v>ダンプトラック運搬
L=7Km</v>
          </cell>
          <cell r="E742">
            <v>300</v>
          </cell>
          <cell r="F742" t="str">
            <v>ｍ3</v>
          </cell>
          <cell r="G742">
            <v>0</v>
          </cell>
          <cell r="H742">
            <v>0</v>
          </cell>
        </row>
        <row r="743">
          <cell r="C743" t="str">
            <v>捨土料金</v>
          </cell>
          <cell r="D743">
            <v>300</v>
          </cell>
          <cell r="E743">
            <v>300</v>
          </cell>
          <cell r="F743" t="str">
            <v>ｍ3</v>
          </cell>
          <cell r="G743">
            <v>0</v>
          </cell>
          <cell r="H743">
            <v>0</v>
          </cell>
        </row>
        <row r="744">
          <cell r="C744" t="str">
            <v>小計</v>
          </cell>
          <cell r="D744">
            <v>0</v>
          </cell>
          <cell r="E744">
            <v>0</v>
          </cell>
          <cell r="F744">
            <v>0</v>
          </cell>
          <cell r="G744">
            <v>0</v>
          </cell>
          <cell r="H744">
            <v>0</v>
          </cell>
        </row>
        <row r="746">
          <cell r="B746" t="str">
            <v>（2）緑化ブロック擁壁</v>
          </cell>
        </row>
        <row r="747">
          <cell r="C747" t="str">
            <v>緑化ｺﾝｸﾘｰﾄﾌﾞﾛｯｸ積基礎工</v>
          </cell>
          <cell r="D747" t="str">
            <v>Ａ</v>
          </cell>
          <cell r="E747">
            <v>22.4</v>
          </cell>
          <cell r="F747" t="str">
            <v>ｍ</v>
          </cell>
          <cell r="G747">
            <v>0</v>
          </cell>
          <cell r="H747">
            <v>0</v>
          </cell>
        </row>
        <row r="748">
          <cell r="C748" t="str">
            <v>緑化ｺﾝｸﾘｰﾄﾌﾞﾛｯｸ積基礎工</v>
          </cell>
          <cell r="D748" t="str">
            <v>Ｂ</v>
          </cell>
          <cell r="E748">
            <v>49.6</v>
          </cell>
          <cell r="F748" t="str">
            <v>ｍ</v>
          </cell>
          <cell r="G748">
            <v>0</v>
          </cell>
          <cell r="H748">
            <v>0</v>
          </cell>
        </row>
        <row r="749">
          <cell r="C749" t="str">
            <v>緑化ｺﾝｸﾘｰﾄﾌﾞﾛｯｸ積基礎工</v>
          </cell>
          <cell r="D749" t="str">
            <v>Ｃ</v>
          </cell>
          <cell r="E749">
            <v>32.1</v>
          </cell>
          <cell r="F749" t="str">
            <v>ｍ</v>
          </cell>
          <cell r="G749">
            <v>0</v>
          </cell>
          <cell r="H749">
            <v>0</v>
          </cell>
        </row>
        <row r="750">
          <cell r="C750" t="str">
            <v>緑化ｺﾝｸﾘｰﾄﾌﾞﾛｯｸ積基礎工</v>
          </cell>
          <cell r="D750" t="str">
            <v>Ｄ</v>
          </cell>
          <cell r="E750">
            <v>24.9</v>
          </cell>
          <cell r="F750" t="str">
            <v>ｍ</v>
          </cell>
          <cell r="G750">
            <v>0</v>
          </cell>
          <cell r="H750">
            <v>0</v>
          </cell>
        </row>
        <row r="751">
          <cell r="C751" t="str">
            <v>緑化ｺﾝｸﾘｰﾄﾌﾞﾛｯｸ積工</v>
          </cell>
          <cell r="D751" t="str">
            <v>Ａ</v>
          </cell>
          <cell r="E751">
            <v>41.8</v>
          </cell>
          <cell r="F751" t="str">
            <v>㎡</v>
          </cell>
          <cell r="G751">
            <v>0</v>
          </cell>
          <cell r="H751">
            <v>0</v>
          </cell>
        </row>
        <row r="752">
          <cell r="C752" t="str">
            <v>緑化ｺﾝｸﾘｰﾄﾌﾞﾛｯｸ積工</v>
          </cell>
          <cell r="D752" t="str">
            <v>Ｂ</v>
          </cell>
          <cell r="E752">
            <v>238</v>
          </cell>
          <cell r="F752" t="str">
            <v>㎡</v>
          </cell>
          <cell r="G752">
            <v>0</v>
          </cell>
          <cell r="H752">
            <v>0</v>
          </cell>
        </row>
        <row r="753">
          <cell r="C753" t="str">
            <v>緑化ｺﾝｸﾘｰﾄﾌﾞﾛｯｸ積工</v>
          </cell>
          <cell r="D753" t="str">
            <v>Ｃ</v>
          </cell>
          <cell r="E753">
            <v>95.7</v>
          </cell>
          <cell r="F753" t="str">
            <v>㎡</v>
          </cell>
          <cell r="G753">
            <v>0</v>
          </cell>
          <cell r="H753">
            <v>0</v>
          </cell>
        </row>
        <row r="754">
          <cell r="C754" t="str">
            <v>緑化ｺﾝｸﾘｰﾄﾌﾞﾛｯｸ積工</v>
          </cell>
          <cell r="D754" t="str">
            <v>Ｄ</v>
          </cell>
          <cell r="E754">
            <v>62.8</v>
          </cell>
          <cell r="F754" t="str">
            <v>㎡</v>
          </cell>
          <cell r="G754">
            <v>0</v>
          </cell>
          <cell r="H754">
            <v>0</v>
          </cell>
        </row>
        <row r="755">
          <cell r="C755" t="str">
            <v>小計</v>
          </cell>
          <cell r="D755">
            <v>0</v>
          </cell>
          <cell r="E755">
            <v>0</v>
          </cell>
          <cell r="F755">
            <v>0</v>
          </cell>
          <cell r="G755">
            <v>0</v>
          </cell>
          <cell r="H755">
            <v>0</v>
          </cell>
        </row>
        <row r="757">
          <cell r="B757" t="str">
            <v>（3）コンクリート擁壁</v>
          </cell>
        </row>
        <row r="758">
          <cell r="C758" t="str">
            <v>鉄筋ｺﾝｸﾘｰﾄ花壇擁壁</v>
          </cell>
          <cell r="D758" t="str">
            <v>H=500程度</v>
          </cell>
          <cell r="E758">
            <v>53.6</v>
          </cell>
          <cell r="F758" t="str">
            <v>ｍ</v>
          </cell>
          <cell r="G758">
            <v>0</v>
          </cell>
          <cell r="H758">
            <v>0</v>
          </cell>
        </row>
        <row r="759">
          <cell r="C759" t="str">
            <v>鉄筋ｺﾝｸﾘｰﾄＬ形擁壁</v>
          </cell>
          <cell r="D759" t="str">
            <v>①Ａタイプ</v>
          </cell>
          <cell r="E759" t="str">
            <v>一　式</v>
          </cell>
          <cell r="F759">
            <v>132300</v>
          </cell>
          <cell r="G759">
            <v>132300</v>
          </cell>
          <cell r="H759">
            <v>132300</v>
          </cell>
        </row>
        <row r="760">
          <cell r="C760" t="str">
            <v>鉄筋ｺﾝｸﾘｰﾄＬ形擁壁</v>
          </cell>
          <cell r="D760" t="str">
            <v>①Ｂタイプ</v>
          </cell>
          <cell r="E760" t="str">
            <v>一　式</v>
          </cell>
          <cell r="F760">
            <v>463700</v>
          </cell>
          <cell r="G760">
            <v>463700</v>
          </cell>
          <cell r="H760">
            <v>463700</v>
          </cell>
        </row>
        <row r="761">
          <cell r="C761" t="str">
            <v>鉄筋ｺﾝｸﾘｰﾄＬ形擁壁</v>
          </cell>
          <cell r="D761" t="str">
            <v>①Ｃタイプ</v>
          </cell>
          <cell r="E761" t="str">
            <v>一　式</v>
          </cell>
          <cell r="F761">
            <v>274600</v>
          </cell>
          <cell r="G761">
            <v>274600</v>
          </cell>
          <cell r="H761">
            <v>274600</v>
          </cell>
        </row>
        <row r="762">
          <cell r="C762" t="str">
            <v>鉄筋ｺﾝｸﾘｰﾄＬ形擁壁</v>
          </cell>
          <cell r="D762" t="str">
            <v>②タイプ</v>
          </cell>
          <cell r="E762" t="str">
            <v>一　式</v>
          </cell>
          <cell r="F762">
            <v>168200</v>
          </cell>
          <cell r="G762">
            <v>168200</v>
          </cell>
          <cell r="H762">
            <v>168200</v>
          </cell>
        </row>
        <row r="763">
          <cell r="C763" t="str">
            <v>小計</v>
          </cell>
          <cell r="D763">
            <v>1038800</v>
          </cell>
          <cell r="E763">
            <v>1038800</v>
          </cell>
          <cell r="F763">
            <v>1038800</v>
          </cell>
          <cell r="G763">
            <v>1038800</v>
          </cell>
          <cell r="H763">
            <v>1038800</v>
          </cell>
        </row>
        <row r="765">
          <cell r="B765" t="str">
            <v>（4）その他</v>
          </cell>
        </row>
        <row r="766">
          <cell r="C766" t="str">
            <v>格子型フェンス</v>
          </cell>
          <cell r="D766" t="str">
            <v>Ｈ＝1200</v>
          </cell>
          <cell r="E766">
            <v>4</v>
          </cell>
          <cell r="F766" t="str">
            <v>ｍ</v>
          </cell>
          <cell r="G766">
            <v>0</v>
          </cell>
          <cell r="H766">
            <v>0</v>
          </cell>
        </row>
        <row r="767">
          <cell r="C767" t="str">
            <v>小計</v>
          </cell>
          <cell r="D767">
            <v>0</v>
          </cell>
          <cell r="E767">
            <v>0</v>
          </cell>
          <cell r="F767">
            <v>0</v>
          </cell>
          <cell r="G767">
            <v>0</v>
          </cell>
          <cell r="H767">
            <v>0</v>
          </cell>
        </row>
        <row r="769">
          <cell r="C769" t="str">
            <v>４.擁壁 小計</v>
          </cell>
          <cell r="D769">
            <v>1038800</v>
          </cell>
          <cell r="E769">
            <v>1038800</v>
          </cell>
          <cell r="F769">
            <v>1038800</v>
          </cell>
          <cell r="G769">
            <v>1038800</v>
          </cell>
          <cell r="H769">
            <v>1038800</v>
          </cell>
        </row>
        <row r="771">
          <cell r="C771" t="str">
            <v>Ⅱ.土木工事直接工事費計</v>
          </cell>
          <cell r="D771">
            <v>2270600</v>
          </cell>
          <cell r="E771">
            <v>2270600</v>
          </cell>
          <cell r="F771">
            <v>2270600</v>
          </cell>
          <cell r="G771">
            <v>2270600</v>
          </cell>
          <cell r="H771">
            <v>2270600</v>
          </cell>
        </row>
        <row r="774">
          <cell r="C774" t="str">
            <v>直接工事費計</v>
          </cell>
          <cell r="D774">
            <v>143745540</v>
          </cell>
          <cell r="E774">
            <v>143745540</v>
          </cell>
          <cell r="F774">
            <v>143745540</v>
          </cell>
          <cell r="G774">
            <v>143745540</v>
          </cell>
          <cell r="H774">
            <v>143745540</v>
          </cell>
        </row>
        <row r="776">
          <cell r="B776" t="str">
            <v>（Ｂ）共通費</v>
          </cell>
        </row>
        <row r="777">
          <cell r="B777" t="str">
            <v>（1）総合仮設</v>
          </cell>
        </row>
        <row r="778">
          <cell r="C778" t="str">
            <v>総合仮設</v>
          </cell>
          <cell r="D778" t="str">
            <v>一　式</v>
          </cell>
          <cell r="E778" t="str">
            <v>一　式</v>
          </cell>
        </row>
        <row r="779">
          <cell r="C779" t="str">
            <v>小　　計</v>
          </cell>
          <cell r="D779">
            <v>0</v>
          </cell>
          <cell r="E779">
            <v>0</v>
          </cell>
          <cell r="F779">
            <v>0</v>
          </cell>
          <cell r="G779">
            <v>0</v>
          </cell>
          <cell r="H779">
            <v>0</v>
          </cell>
        </row>
        <row r="781">
          <cell r="B781" t="str">
            <v>（2）諸経費</v>
          </cell>
        </row>
        <row r="782">
          <cell r="C782" t="str">
            <v>現場経費</v>
          </cell>
          <cell r="D782" t="str">
            <v>一　式</v>
          </cell>
          <cell r="E782" t="str">
            <v>一　式</v>
          </cell>
        </row>
        <row r="783">
          <cell r="C783" t="str">
            <v>一般管理費</v>
          </cell>
          <cell r="D783" t="str">
            <v>一　式</v>
          </cell>
          <cell r="E783" t="str">
            <v>一　式</v>
          </cell>
        </row>
        <row r="784">
          <cell r="C784" t="str">
            <v>小　　計</v>
          </cell>
          <cell r="D784">
            <v>0</v>
          </cell>
          <cell r="E784">
            <v>0</v>
          </cell>
          <cell r="F784">
            <v>0</v>
          </cell>
          <cell r="G784">
            <v>0</v>
          </cell>
          <cell r="H784">
            <v>0</v>
          </cell>
        </row>
        <row r="786">
          <cell r="C786" t="str">
            <v>共  通  費  計</v>
          </cell>
          <cell r="D786">
            <v>0</v>
          </cell>
          <cell r="E786">
            <v>0</v>
          </cell>
          <cell r="F786">
            <v>0</v>
          </cell>
          <cell r="G786">
            <v>0</v>
          </cell>
          <cell r="H786">
            <v>0</v>
          </cell>
        </row>
        <row r="788">
          <cell r="C788" t="str">
            <v>合　　計</v>
          </cell>
          <cell r="D788">
            <v>143745540</v>
          </cell>
          <cell r="E788">
            <v>143745540</v>
          </cell>
          <cell r="F788">
            <v>143745540</v>
          </cell>
          <cell r="G788">
            <v>143745540</v>
          </cell>
          <cell r="H788">
            <v>143745540</v>
          </cell>
        </row>
        <row r="789">
          <cell r="C789" t="str">
            <v>消費税等相当額</v>
          </cell>
          <cell r="D789" t="str">
            <v>一　式</v>
          </cell>
          <cell r="E789" t="str">
            <v>一　式</v>
          </cell>
          <cell r="F789">
            <v>7187277</v>
          </cell>
          <cell r="G789">
            <v>7187277</v>
          </cell>
          <cell r="H789">
            <v>7187277</v>
          </cell>
        </row>
        <row r="790">
          <cell r="C790" t="str">
            <v>総　合　計</v>
          </cell>
          <cell r="D790">
            <v>150932817</v>
          </cell>
          <cell r="E790">
            <v>150932817</v>
          </cell>
          <cell r="F790">
            <v>150932817</v>
          </cell>
          <cell r="G790">
            <v>150932817</v>
          </cell>
          <cell r="H790">
            <v>150932817</v>
          </cell>
        </row>
      </sheetData>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材単価"/>
      <sheetName val="一覧直仮・防水"/>
      <sheetName val="一覧塗装"/>
      <sheetName val="一覧撤去"/>
      <sheetName val="廃棄材運搬"/>
      <sheetName val="直接仮設"/>
      <sheetName val="ｱｽﾌｧﾙﾄ防水"/>
      <sheetName val="塗装"/>
      <sheetName val="SOP"/>
      <sheetName val="EP"/>
      <sheetName val="GEP"/>
      <sheetName val="VE,CL"/>
      <sheetName val="FE,OS"/>
      <sheetName val="撤去"/>
      <sheetName val="発生材処理"/>
      <sheetName val="表紙"/>
      <sheetName val="見積仕様"/>
    </sheetNames>
    <sheetDataSet>
      <sheetData sheetId="0" refreshError="1">
        <row r="10">
          <cell r="I10">
            <v>17100</v>
          </cell>
        </row>
        <row r="48">
          <cell r="I48">
            <v>45</v>
          </cell>
        </row>
        <row r="49">
          <cell r="I49">
            <v>185</v>
          </cell>
        </row>
        <row r="52">
          <cell r="I52">
            <v>266</v>
          </cell>
        </row>
        <row r="53">
          <cell r="I53">
            <v>1500</v>
          </cell>
        </row>
        <row r="54">
          <cell r="I54">
            <v>1880</v>
          </cell>
        </row>
        <row r="55">
          <cell r="I55">
            <v>1500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大集計-1"/>
      <sheetName val="5号  小集-1～2"/>
      <sheetName val="5号   小集-3～8"/>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ﾃﾞｰﾀ"/>
      <sheetName val="撤去配線表受変電"/>
      <sheetName val="既設機器一覧元"/>
      <sheetName val="材料一覧"/>
      <sheetName val="600V配線施工後投入ｼｰﾄ"/>
      <sheetName val="制御配線施工後投入ｼｰﾄ"/>
      <sheetName val="600V配線撤去投入ｼｰﾄ"/>
      <sheetName val="再布設配線投入ｼｰﾄ"/>
      <sheetName val="制御配線撤去投入ｼｰﾄ "/>
      <sheetName val="数量表紙"/>
      <sheetName val="機器数量表"/>
      <sheetName val="機器労務人工算出表"/>
      <sheetName val="労務集計表"/>
      <sheetName val="電線(EM-CE)集計表"/>
      <sheetName val="電線(EM-CEE等)集計表"/>
      <sheetName val="電線(EM-IE)集計表"/>
      <sheetName val="電線管類集計表"/>
      <sheetName val="600V配線数量集計表（施工後）"/>
      <sheetName val="600V配線数量表(1)施工後"/>
      <sheetName val="600V配線数量表(2)施工後"/>
      <sheetName val="600V配線数量表(3)施工後"/>
      <sheetName val="制御配線数量集計表（施工後）"/>
      <sheetName val="制御配線数量表(1)施工後"/>
      <sheetName val="制御配線数量表(2)施工後 "/>
      <sheetName val="制御配線数量表(3)施工後"/>
      <sheetName val="再布設配線数量集計表 "/>
      <sheetName val="再布設配線数量表(1) "/>
      <sheetName val="600V配線数量集計表（撤去）"/>
      <sheetName val="600V配線数量表(1)撤去"/>
      <sheetName val="600V配線数量表(2)撤去"/>
      <sheetName val="600V配線数量表(3)撤去"/>
      <sheetName val="制御配線数量集計表（撤去）"/>
      <sheetName val="制御配線数量表(1)撤去"/>
      <sheetName val="制御配線数量表(2)撤去 "/>
      <sheetName val="制御配線数量表(3)撤去"/>
      <sheetName val="その他数量表"/>
      <sheetName val="屋外配線数量集計表"/>
      <sheetName val="屋外配線数量表(1)"/>
      <sheetName val="工事設計書"/>
      <sheetName val="集計（CC）"/>
      <sheetName val="1機器内訳(CC)"/>
      <sheetName val="2直接工事（CC）"/>
      <sheetName val="3共通仮設費（CC）"/>
      <sheetName val="21電線類（CC）"/>
      <sheetName val="22電線管類（CC）"/>
      <sheetName val="23その他材料（CC）"/>
      <sheetName val="24一般労務費(CC)"/>
      <sheetName val="25技術労務費(CC)"/>
    </sheetNames>
    <sheetDataSet>
      <sheetData sheetId="0"/>
      <sheetData sheetId="1"/>
      <sheetData sheetId="2"/>
      <sheetData sheetId="3" refreshError="1">
        <row r="1">
          <cell r="AB1" t="str">
            <v xml:space="preserve">EM-EEF </v>
          </cell>
          <cell r="AZ1" t="str">
            <v>EM-HP</v>
          </cell>
        </row>
        <row r="3">
          <cell r="AB3" t="str">
            <v>EM-EEF 1.6-2C</v>
          </cell>
          <cell r="AZ3" t="str">
            <v>EM-HP 0.9-2C</v>
          </cell>
        </row>
        <row r="4">
          <cell r="AB4" t="str">
            <v>EM-EEF 2.0-2C</v>
          </cell>
          <cell r="AZ4" t="str">
            <v>EM-HP 0.9-3C</v>
          </cell>
        </row>
        <row r="5">
          <cell r="AB5" t="str">
            <v>EM-EEF 2.6-2C</v>
          </cell>
          <cell r="AZ5" t="str">
            <v>EM-HP 0.9-4C</v>
          </cell>
        </row>
        <row r="6">
          <cell r="AZ6" t="str">
            <v>EM-HP 0.9-5C</v>
          </cell>
        </row>
        <row r="7">
          <cell r="AB7" t="str">
            <v>EM-EEF 1.6-3C</v>
          </cell>
          <cell r="AZ7" t="str">
            <v>EM-HP 0.9-6C</v>
          </cell>
        </row>
        <row r="8">
          <cell r="AB8" t="str">
            <v>EM-EEF 2.0-3C</v>
          </cell>
          <cell r="AZ8" t="str">
            <v>EM-HP 0.9-3Ｐ</v>
          </cell>
        </row>
        <row r="9">
          <cell r="AB9" t="str">
            <v>EM-EEF 2.6-3C</v>
          </cell>
          <cell r="AZ9" t="str">
            <v>EM-HP 0.9-5Ｐ</v>
          </cell>
        </row>
        <row r="10">
          <cell r="AZ10" t="str">
            <v>EM-HP 0.9-7Ｐ</v>
          </cell>
        </row>
        <row r="11">
          <cell r="AB11" t="str">
            <v>EM-EEF 1.6-4C</v>
          </cell>
          <cell r="AZ11" t="str">
            <v>EM-HP 0.9-10Ｐ</v>
          </cell>
        </row>
        <row r="12">
          <cell r="AB12" t="str">
            <v>EM-EEF 2.0-4C</v>
          </cell>
          <cell r="AZ12" t="str">
            <v>EM-HP 0.9-15Ｐ</v>
          </cell>
        </row>
        <row r="13">
          <cell r="AB13" t="str">
            <v>EM-EEF 2.6-4C</v>
          </cell>
          <cell r="AZ13" t="str">
            <v>EM-HP 0.9-20Ｐ</v>
          </cell>
        </row>
        <row r="14">
          <cell r="AZ14" t="str">
            <v>EM-HP 0.9-30Ｐ</v>
          </cell>
        </row>
        <row r="15">
          <cell r="AB15" t="str">
            <v>EM-EEF 1.6-2C×2</v>
          </cell>
          <cell r="AZ15" t="str">
            <v>EM-HP 0.9-50Ｐ</v>
          </cell>
        </row>
        <row r="16">
          <cell r="AB16" t="str">
            <v>EM-EEF 1.6-2C+3C</v>
          </cell>
          <cell r="AZ16" t="str">
            <v>EM-HP 0.9-60Ｐ</v>
          </cell>
        </row>
        <row r="17">
          <cell r="AB17" t="str">
            <v>EM-EEF 1.6-3C×2</v>
          </cell>
          <cell r="AZ17" t="str">
            <v>EM-HP 0.9-80Ｐ</v>
          </cell>
        </row>
        <row r="18">
          <cell r="AB18" t="str">
            <v>EM-EEF 1.6-2C×2+3C</v>
          </cell>
          <cell r="AZ18" t="str">
            <v>EM-HP 0.9-100Ｐ</v>
          </cell>
        </row>
        <row r="19">
          <cell r="AB19" t="str">
            <v>EM-EEF 1.6-3C×2+2C</v>
          </cell>
          <cell r="AZ19" t="str">
            <v>EM-HP 1.2-2C</v>
          </cell>
        </row>
        <row r="20">
          <cell r="AB20" t="str">
            <v>EM-EEF 1.6-3C×3</v>
          </cell>
          <cell r="AZ20" t="str">
            <v>EM-HP 1.2-3C</v>
          </cell>
        </row>
        <row r="21">
          <cell r="AZ21" t="str">
            <v>EM-HP 1.2-4C</v>
          </cell>
        </row>
        <row r="22">
          <cell r="AZ22" t="str">
            <v>EM-HP 1.2-5C</v>
          </cell>
        </row>
        <row r="23">
          <cell r="AZ23" t="str">
            <v>EM-HP 1.2-6C</v>
          </cell>
        </row>
        <row r="24">
          <cell r="AZ24" t="str">
            <v>EM-HP 1.2-3P</v>
          </cell>
        </row>
        <row r="25">
          <cell r="AZ25" t="str">
            <v>EM-HP 1.2-5Ｐ</v>
          </cell>
        </row>
        <row r="26">
          <cell r="AZ26" t="str">
            <v>EM-HP 1.2-7Ｐ</v>
          </cell>
        </row>
        <row r="27">
          <cell r="AZ27" t="str">
            <v>EM-HP 1.2-10Ｐ</v>
          </cell>
        </row>
        <row r="28">
          <cell r="AZ28" t="str">
            <v>EM-HP 1.2-15Ｐ</v>
          </cell>
        </row>
        <row r="29">
          <cell r="AZ29" t="str">
            <v>EM-HP 1.2-20Ｐ</v>
          </cell>
        </row>
        <row r="30">
          <cell r="AZ30" t="str">
            <v>EM-HP 1.2-30Ｐ</v>
          </cell>
        </row>
        <row r="31">
          <cell r="AZ31" t="str">
            <v>EM-HP 1.2-50Ｐ</v>
          </cell>
        </row>
        <row r="32">
          <cell r="AZ32" t="str">
            <v>EM-HP 1.2-60Ｐ</v>
          </cell>
        </row>
        <row r="33">
          <cell r="AZ33" t="str">
            <v>EM-HP 1.2-80Ｐ</v>
          </cell>
        </row>
        <row r="34">
          <cell r="AZ34" t="str">
            <v>EM-HP 1.2-100Ｐ</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ダクト拾･集計"/>
      <sheetName val="集計書"/>
      <sheetName val="集計書保温"/>
      <sheetName val="集計書塗装"/>
      <sheetName val="拾い書1"/>
    </sheetNames>
    <sheetDataSet>
      <sheetData sheetId="0" refreshError="1">
        <row r="3">
          <cell r="AA3" t="str">
            <v>φ</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表紙"/>
      <sheetName val="熱貫流率"/>
      <sheetName val="熱負荷計算"/>
      <sheetName val="空調負荷"/>
      <sheetName val="空調選定"/>
      <sheetName val="日陰"/>
      <sheetName val="data1"/>
      <sheetName val="data2"/>
      <sheetName val="data3"/>
      <sheetName val="data4"/>
      <sheetName val="data5"/>
      <sheetName val="data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4">
          <cell r="A4" t="str">
            <v>B020001</v>
          </cell>
          <cell r="B4" t="str">
            <v>墨出し</v>
          </cell>
          <cell r="E4" t="str">
            <v>延㎡</v>
          </cell>
          <cell r="F4">
            <v>230</v>
          </cell>
        </row>
        <row r="5">
          <cell r="A5" t="str">
            <v>B020110</v>
          </cell>
          <cell r="B5" t="str">
            <v>天井改修用内部足場</v>
          </cell>
          <cell r="C5" t="str">
            <v>脚立足場</v>
          </cell>
          <cell r="D5" t="str">
            <v>共用 10日</v>
          </cell>
          <cell r="E5" t="str">
            <v>延㎡</v>
          </cell>
          <cell r="F5">
            <v>400</v>
          </cell>
        </row>
        <row r="6">
          <cell r="A6" t="str">
            <v>B020120</v>
          </cell>
          <cell r="B6" t="str">
            <v>天井改修用内部足場</v>
          </cell>
          <cell r="C6" t="str">
            <v>脚立足場</v>
          </cell>
          <cell r="D6" t="str">
            <v>共用 20日</v>
          </cell>
          <cell r="E6" t="str">
            <v>延㎡</v>
          </cell>
          <cell r="F6">
            <v>440</v>
          </cell>
        </row>
        <row r="7">
          <cell r="A7" t="str">
            <v>B020130</v>
          </cell>
          <cell r="B7" t="str">
            <v>天井改修用内部足場</v>
          </cell>
          <cell r="C7" t="str">
            <v>脚立足場</v>
          </cell>
          <cell r="D7" t="str">
            <v>共用 30日</v>
          </cell>
          <cell r="E7" t="str">
            <v>延㎡</v>
          </cell>
          <cell r="F7">
            <v>480</v>
          </cell>
        </row>
        <row r="8">
          <cell r="A8" t="str">
            <v>B020140</v>
          </cell>
          <cell r="B8" t="str">
            <v>天井改修用内部足場</v>
          </cell>
          <cell r="C8" t="str">
            <v>脚立足場</v>
          </cell>
          <cell r="D8" t="str">
            <v>共用 40日</v>
          </cell>
          <cell r="E8" t="str">
            <v>延㎡</v>
          </cell>
          <cell r="F8">
            <v>520</v>
          </cell>
        </row>
        <row r="9">
          <cell r="A9" t="str">
            <v>B020150</v>
          </cell>
          <cell r="B9" t="str">
            <v>天井改修用内部足場</v>
          </cell>
          <cell r="C9" t="str">
            <v>脚立足場</v>
          </cell>
          <cell r="D9" t="str">
            <v>共用 50日</v>
          </cell>
          <cell r="E9" t="str">
            <v>延㎡</v>
          </cell>
          <cell r="F9">
            <v>560</v>
          </cell>
        </row>
        <row r="10">
          <cell r="A10" t="str">
            <v>B020160</v>
          </cell>
          <cell r="B10" t="str">
            <v>天井改修用内部足場</v>
          </cell>
          <cell r="C10" t="str">
            <v>脚立足場</v>
          </cell>
          <cell r="D10" t="str">
            <v>共用 60日</v>
          </cell>
          <cell r="E10" t="str">
            <v>延㎡</v>
          </cell>
          <cell r="F10">
            <v>600</v>
          </cell>
        </row>
        <row r="11">
          <cell r="A11" t="str">
            <v>B020210</v>
          </cell>
          <cell r="B11" t="str">
            <v>壁改修用内部足場</v>
          </cell>
          <cell r="C11" t="str">
            <v>脚立足場</v>
          </cell>
          <cell r="D11" t="str">
            <v>共用 10日</v>
          </cell>
          <cell r="E11" t="str">
            <v>延ｍ</v>
          </cell>
          <cell r="F11">
            <v>610</v>
          </cell>
        </row>
        <row r="12">
          <cell r="A12" t="str">
            <v>B020220</v>
          </cell>
          <cell r="B12" t="str">
            <v>壁改修用内部足場</v>
          </cell>
          <cell r="C12" t="str">
            <v>脚立足場</v>
          </cell>
          <cell r="D12" t="str">
            <v>共用 20日</v>
          </cell>
          <cell r="E12" t="str">
            <v>延ｍ</v>
          </cell>
          <cell r="F12">
            <v>660</v>
          </cell>
        </row>
        <row r="13">
          <cell r="A13" t="str">
            <v>B020230</v>
          </cell>
          <cell r="B13" t="str">
            <v>壁改修用内部足場</v>
          </cell>
          <cell r="C13" t="str">
            <v>脚立足場</v>
          </cell>
          <cell r="D13" t="str">
            <v>共用 30日</v>
          </cell>
          <cell r="E13" t="str">
            <v>延ｍ</v>
          </cell>
          <cell r="F13">
            <v>710</v>
          </cell>
        </row>
        <row r="14">
          <cell r="A14" t="str">
            <v>B020240</v>
          </cell>
          <cell r="B14" t="str">
            <v>壁改修用内部足場</v>
          </cell>
          <cell r="C14" t="str">
            <v>脚立足場</v>
          </cell>
          <cell r="D14" t="str">
            <v>共用 40日</v>
          </cell>
          <cell r="E14" t="str">
            <v>延ｍ</v>
          </cell>
          <cell r="F14">
            <v>760</v>
          </cell>
        </row>
        <row r="15">
          <cell r="A15" t="str">
            <v>B020250</v>
          </cell>
          <cell r="B15" t="str">
            <v>壁改修用内部足場</v>
          </cell>
          <cell r="C15" t="str">
            <v>脚立足場</v>
          </cell>
          <cell r="D15" t="str">
            <v>共用 50日</v>
          </cell>
          <cell r="E15" t="str">
            <v>延ｍ</v>
          </cell>
          <cell r="F15">
            <v>820</v>
          </cell>
        </row>
        <row r="16">
          <cell r="A16" t="str">
            <v>B020260</v>
          </cell>
          <cell r="B16" t="str">
            <v>壁改修用内部足場</v>
          </cell>
          <cell r="C16" t="str">
            <v>脚立足場</v>
          </cell>
          <cell r="D16" t="str">
            <v>共用 60日</v>
          </cell>
          <cell r="E16" t="str">
            <v>延ｍ</v>
          </cell>
          <cell r="F16">
            <v>870</v>
          </cell>
        </row>
        <row r="17">
          <cell r="A17" t="str">
            <v>B029901</v>
          </cell>
          <cell r="B17" t="str">
            <v>仮設運搬費（６ｔ車）</v>
          </cell>
          <cell r="C17" t="str">
            <v>内部足場</v>
          </cell>
          <cell r="D17" t="str">
            <v>脚立足場</v>
          </cell>
          <cell r="E17" t="str">
            <v>延ｍ</v>
          </cell>
          <cell r="F17">
            <v>9</v>
          </cell>
        </row>
        <row r="18">
          <cell r="A18" t="str">
            <v>B030001</v>
          </cell>
          <cell r="B18" t="str">
            <v>ｱｽﾌｧﾙﾄ防水Ａ種</v>
          </cell>
          <cell r="C18" t="str">
            <v>（密着工法）一般部</v>
          </cell>
          <cell r="D18" t="str">
            <v>既設ｱｽﾌｧﾙﾄ面</v>
          </cell>
          <cell r="E18" t="str">
            <v>㎡</v>
          </cell>
          <cell r="F18">
            <v>3590</v>
          </cell>
        </row>
        <row r="19">
          <cell r="A19" t="str">
            <v>B030005</v>
          </cell>
          <cell r="B19" t="str">
            <v>ｱｽﾌｧﾙﾄ防水Ａ種</v>
          </cell>
          <cell r="C19" t="str">
            <v>（密着工法）一般部</v>
          </cell>
          <cell r="D19" t="str">
            <v>既設砂付ﾙｰﾌｨﾝｸﾞ面</v>
          </cell>
          <cell r="E19" t="str">
            <v>㎡</v>
          </cell>
          <cell r="F19">
            <v>3620</v>
          </cell>
        </row>
        <row r="20">
          <cell r="A20" t="str">
            <v>B030011</v>
          </cell>
          <cell r="B20" t="str">
            <v>ｱｽﾌｧﾙﾄ防水Ａ種</v>
          </cell>
          <cell r="C20" t="str">
            <v>（密着工法）立上(下)り</v>
          </cell>
          <cell r="D20" t="str">
            <v>既設ｱｽﾌｧﾙﾄ面</v>
          </cell>
          <cell r="E20" t="str">
            <v>㎡</v>
          </cell>
          <cell r="F20">
            <v>5410</v>
          </cell>
        </row>
        <row r="21">
          <cell r="A21" t="str">
            <v>B030015</v>
          </cell>
          <cell r="B21" t="str">
            <v>ｱｽﾌｧﾙﾄ防水Ａ種</v>
          </cell>
          <cell r="C21" t="str">
            <v>（密着工法）立上(下)り</v>
          </cell>
          <cell r="D21" t="str">
            <v>既設砂付ﾙｰﾌｨﾝｸﾞ面</v>
          </cell>
          <cell r="E21" t="str">
            <v>㎡</v>
          </cell>
          <cell r="F21">
            <v>5450</v>
          </cell>
        </row>
        <row r="22">
          <cell r="A22" t="str">
            <v>B030125</v>
          </cell>
          <cell r="B22" t="str">
            <v>ｱｽﾌｧﾙﾄ防水Ａ種</v>
          </cell>
          <cell r="C22" t="str">
            <v>断熱25（密着工法）一般部</v>
          </cell>
          <cell r="D22" t="str">
            <v>既設ｱｽﾌｧﾙﾄ面</v>
          </cell>
          <cell r="E22" t="str">
            <v>㎡</v>
          </cell>
          <cell r="F22">
            <v>4970</v>
          </cell>
        </row>
        <row r="23">
          <cell r="A23" t="str">
            <v>B030130</v>
          </cell>
          <cell r="B23" t="str">
            <v>ｱｽﾌｧﾙﾄ防水Ａ種</v>
          </cell>
          <cell r="C23" t="str">
            <v>断熱30（密着工法）一般部</v>
          </cell>
          <cell r="D23" t="str">
            <v>既設ｱｽﾌｧﾙﾄ面</v>
          </cell>
          <cell r="E23" t="str">
            <v>㎡</v>
          </cell>
          <cell r="F23">
            <v>5130</v>
          </cell>
        </row>
        <row r="24">
          <cell r="A24" t="str">
            <v>B030140</v>
          </cell>
          <cell r="B24" t="str">
            <v>ｱｽﾌｧﾙﾄ防水Ａ種</v>
          </cell>
          <cell r="C24" t="str">
            <v>断熱40（密着工法）一般部</v>
          </cell>
          <cell r="D24" t="str">
            <v>既設ｱｽﾌｧﾙﾄ面</v>
          </cell>
          <cell r="E24" t="str">
            <v>㎡</v>
          </cell>
          <cell r="F24">
            <v>5440</v>
          </cell>
        </row>
        <row r="25">
          <cell r="A25" t="str">
            <v>B030150</v>
          </cell>
          <cell r="B25" t="str">
            <v>ｱｽﾌｧﾙﾄ防水Ａ種</v>
          </cell>
          <cell r="C25" t="str">
            <v>断熱50（密着工法）一般部</v>
          </cell>
          <cell r="D25" t="str">
            <v>既設ｱｽﾌｧﾙﾄ面</v>
          </cell>
          <cell r="E25" t="str">
            <v>㎡</v>
          </cell>
          <cell r="F25">
            <v>5770</v>
          </cell>
        </row>
        <row r="26">
          <cell r="A26" t="str">
            <v>B030225</v>
          </cell>
          <cell r="B26" t="str">
            <v>ｱｽﾌｧﾙﾄ防水Ａ種</v>
          </cell>
          <cell r="C26" t="str">
            <v>断熱25（密着工法）一般部</v>
          </cell>
          <cell r="D26" t="str">
            <v>既設砂付ﾙｰﾌｨﾝｸﾞ面</v>
          </cell>
          <cell r="E26" t="str">
            <v>㎡</v>
          </cell>
          <cell r="F26">
            <v>5010</v>
          </cell>
        </row>
        <row r="27">
          <cell r="A27" t="str">
            <v>B030230</v>
          </cell>
          <cell r="B27" t="str">
            <v>ｱｽﾌｧﾙﾄ防水Ａ種</v>
          </cell>
          <cell r="C27" t="str">
            <v>断熱30（密着工法）一般部</v>
          </cell>
          <cell r="D27" t="str">
            <v>既設砂付ﾙｰﾌｨﾝｸﾞ面</v>
          </cell>
          <cell r="E27" t="str">
            <v>㎡</v>
          </cell>
          <cell r="F27">
            <v>5160</v>
          </cell>
        </row>
        <row r="28">
          <cell r="A28" t="str">
            <v>B030240</v>
          </cell>
          <cell r="B28" t="str">
            <v>ｱｽﾌｧﾙﾄ防水Ａ種</v>
          </cell>
          <cell r="C28" t="str">
            <v>断熱40（密着工法）一般部</v>
          </cell>
          <cell r="D28" t="str">
            <v>既設砂付ﾙｰﾌｨﾝｸﾞ面</v>
          </cell>
          <cell r="E28" t="str">
            <v>㎡</v>
          </cell>
          <cell r="F28">
            <v>5480</v>
          </cell>
        </row>
        <row r="29">
          <cell r="A29" t="str">
            <v>B030250</v>
          </cell>
          <cell r="B29" t="str">
            <v>ｱｽﾌｧﾙﾄ防水Ａ種</v>
          </cell>
          <cell r="C29" t="str">
            <v>断熱50（密着工法）一般部</v>
          </cell>
          <cell r="D29" t="str">
            <v>既設砂付ﾙｰﾌｨﾝｸﾞ面</v>
          </cell>
          <cell r="E29" t="str">
            <v>㎡</v>
          </cell>
          <cell r="F29">
            <v>5810</v>
          </cell>
        </row>
        <row r="30">
          <cell r="A30" t="str">
            <v>B031001</v>
          </cell>
          <cell r="B30" t="str">
            <v>ｱｽﾌｧﾙﾄ防水Ｂ種</v>
          </cell>
          <cell r="C30" t="str">
            <v>（絶縁工法）一般部</v>
          </cell>
          <cell r="D30" t="str">
            <v>既設ｱｽﾌｧﾙﾄ面</v>
          </cell>
          <cell r="E30" t="str">
            <v>㎡</v>
          </cell>
          <cell r="F30">
            <v>4450</v>
          </cell>
        </row>
        <row r="31">
          <cell r="A31" t="str">
            <v>B031005</v>
          </cell>
          <cell r="B31" t="str">
            <v>ｱｽﾌｧﾙﾄ防水Ｂ種</v>
          </cell>
          <cell r="C31" t="str">
            <v>（絶縁工法）一般部</v>
          </cell>
          <cell r="D31" t="str">
            <v>既設砂付ﾙｰﾌｨﾝｸﾞ面</v>
          </cell>
          <cell r="E31" t="str">
            <v>㎡</v>
          </cell>
          <cell r="F31">
            <v>4490</v>
          </cell>
        </row>
        <row r="32">
          <cell r="A32" t="str">
            <v>B031011</v>
          </cell>
          <cell r="B32" t="str">
            <v>ｱｽﾌｧﾙﾄ防水Ｂ種</v>
          </cell>
          <cell r="C32" t="str">
            <v>（絶縁工法）立上(下)り</v>
          </cell>
          <cell r="D32" t="str">
            <v>既設ｱｽﾌｧﾙﾄ面</v>
          </cell>
          <cell r="E32" t="str">
            <v>㎡</v>
          </cell>
          <cell r="F32">
            <v>6640</v>
          </cell>
        </row>
        <row r="33">
          <cell r="A33" t="str">
            <v>B031015</v>
          </cell>
          <cell r="B33" t="str">
            <v>ｱｽﾌｧﾙﾄ防水Ｂ種</v>
          </cell>
          <cell r="C33" t="str">
            <v>（絶縁工法）立上(下)り</v>
          </cell>
          <cell r="D33" t="str">
            <v>既設砂付ﾙｰﾌｨﾝｸﾞ面</v>
          </cell>
          <cell r="E33" t="str">
            <v>㎡</v>
          </cell>
          <cell r="F33">
            <v>6670</v>
          </cell>
        </row>
        <row r="34">
          <cell r="A34" t="str">
            <v>B031125</v>
          </cell>
          <cell r="B34" t="str">
            <v>ｱｽﾌｧﾙﾄ防水Ｂ種</v>
          </cell>
          <cell r="C34" t="str">
            <v>断熱25（密着工法）一般部</v>
          </cell>
          <cell r="D34" t="str">
            <v>既設ｱｽﾌｧﾙﾄ面</v>
          </cell>
          <cell r="E34" t="str">
            <v>㎡</v>
          </cell>
          <cell r="F34">
            <v>6500</v>
          </cell>
        </row>
        <row r="35">
          <cell r="A35" t="str">
            <v>B031130</v>
          </cell>
          <cell r="B35" t="str">
            <v>ｱｽﾌｧﾙﾄ防水Ｂ種</v>
          </cell>
          <cell r="C35" t="str">
            <v>断熱30（密着工法）一般部</v>
          </cell>
          <cell r="D35" t="str">
            <v>既設ｱｽﾌｧﾙﾄ面</v>
          </cell>
          <cell r="E35" t="str">
            <v>㎡</v>
          </cell>
          <cell r="F35">
            <v>6580</v>
          </cell>
        </row>
        <row r="36">
          <cell r="A36" t="str">
            <v>B031140</v>
          </cell>
          <cell r="B36" t="str">
            <v>ｱｽﾌｧﾙﾄ防水Ｂ種</v>
          </cell>
          <cell r="C36" t="str">
            <v>断熱40（密着工法）一般部</v>
          </cell>
          <cell r="D36" t="str">
            <v>既設ｱｽﾌｧﾙﾄ面</v>
          </cell>
          <cell r="E36" t="str">
            <v>㎡</v>
          </cell>
          <cell r="F36">
            <v>6960</v>
          </cell>
        </row>
        <row r="37">
          <cell r="A37" t="str">
            <v>B031150</v>
          </cell>
          <cell r="B37" t="str">
            <v>ｱｽﾌｧﾙﾄ防水Ｂ種</v>
          </cell>
          <cell r="C37" t="str">
            <v>断熱50（密着工法）一般部</v>
          </cell>
          <cell r="D37" t="str">
            <v>既設ｱｽﾌｧﾙﾄ面</v>
          </cell>
          <cell r="E37" t="str">
            <v>㎡</v>
          </cell>
          <cell r="F37">
            <v>7160</v>
          </cell>
        </row>
        <row r="38">
          <cell r="A38" t="str">
            <v>B031225</v>
          </cell>
          <cell r="B38" t="str">
            <v>ｱｽﾌｧﾙﾄ防水Ｂ種</v>
          </cell>
          <cell r="C38" t="str">
            <v>断熱25（密着工法）一般部</v>
          </cell>
          <cell r="D38" t="str">
            <v>既設砂付ﾙｰﾌｨﾝｸﾞ面</v>
          </cell>
          <cell r="E38" t="str">
            <v>㎡</v>
          </cell>
          <cell r="F38">
            <v>6540</v>
          </cell>
        </row>
        <row r="39">
          <cell r="A39" t="str">
            <v>B031230</v>
          </cell>
          <cell r="B39" t="str">
            <v>ｱｽﾌｧﾙﾄ防水Ｂ種</v>
          </cell>
          <cell r="C39" t="str">
            <v>断熱30（密着工法）一般部</v>
          </cell>
          <cell r="D39" t="str">
            <v>既設砂付ﾙｰﾌｨﾝｸﾞ面</v>
          </cell>
          <cell r="E39" t="str">
            <v>㎡</v>
          </cell>
          <cell r="F39">
            <v>6620</v>
          </cell>
        </row>
        <row r="40">
          <cell r="A40" t="str">
            <v>B031240</v>
          </cell>
          <cell r="B40" t="str">
            <v>ｱｽﾌｧﾙﾄ防水Ｂ種</v>
          </cell>
          <cell r="C40" t="str">
            <v>断熱40（密着工法）一般部</v>
          </cell>
          <cell r="D40" t="str">
            <v>既設砂付ﾙｰﾌｨﾝｸﾞ面</v>
          </cell>
          <cell r="E40" t="str">
            <v>㎡</v>
          </cell>
          <cell r="F40">
            <v>7000</v>
          </cell>
        </row>
        <row r="41">
          <cell r="A41" t="str">
            <v>B031250</v>
          </cell>
          <cell r="B41" t="str">
            <v>ｱｽﾌｧﾙﾄ防水Ｂ種</v>
          </cell>
          <cell r="C41" t="str">
            <v>断熱50（密着工法）一般部</v>
          </cell>
          <cell r="D41" t="str">
            <v>既設砂付ﾙｰﾌｨﾝｸﾞ面</v>
          </cell>
          <cell r="E41" t="str">
            <v>㎡</v>
          </cell>
          <cell r="F41">
            <v>7200</v>
          </cell>
        </row>
        <row r="42">
          <cell r="A42" t="str">
            <v>B040001</v>
          </cell>
          <cell r="B42" t="str">
            <v>素地ごしらえ</v>
          </cell>
          <cell r="C42" t="str">
            <v>鉄面４種</v>
          </cell>
          <cell r="E42" t="str">
            <v>㎡</v>
          </cell>
          <cell r="F42">
            <v>420</v>
          </cell>
        </row>
        <row r="43">
          <cell r="A43" t="str">
            <v>B040002</v>
          </cell>
          <cell r="B43" t="str">
            <v>素地ごしらえ</v>
          </cell>
          <cell r="C43" t="str">
            <v>鉄面３種Ｃ</v>
          </cell>
          <cell r="E43" t="str">
            <v>㎡</v>
          </cell>
          <cell r="F43">
            <v>630</v>
          </cell>
        </row>
        <row r="44">
          <cell r="A44" t="str">
            <v>B040003</v>
          </cell>
          <cell r="B44" t="str">
            <v>素地ごしらえ</v>
          </cell>
          <cell r="C44" t="str">
            <v>鉄面３種Ｂ</v>
          </cell>
          <cell r="E44" t="str">
            <v>㎡</v>
          </cell>
          <cell r="F44">
            <v>1000</v>
          </cell>
        </row>
        <row r="45">
          <cell r="A45" t="str">
            <v>B040004</v>
          </cell>
          <cell r="B45" t="str">
            <v>素地ごしらえ</v>
          </cell>
          <cell r="C45" t="str">
            <v>鉄面３種Ａ</v>
          </cell>
          <cell r="E45" t="str">
            <v>㎡</v>
          </cell>
          <cell r="F45">
            <v>1490</v>
          </cell>
        </row>
        <row r="46">
          <cell r="A46" t="str">
            <v>B040005</v>
          </cell>
          <cell r="B46" t="str">
            <v>素地ごしらえ</v>
          </cell>
          <cell r="C46" t="str">
            <v>鉄面２種</v>
          </cell>
          <cell r="E46" t="str">
            <v>㎡</v>
          </cell>
          <cell r="F46">
            <v>2320</v>
          </cell>
        </row>
        <row r="47">
          <cell r="A47" t="str">
            <v>B040011</v>
          </cell>
          <cell r="B47" t="str">
            <v>素地ごしらえ</v>
          </cell>
          <cell r="C47" t="str">
            <v>亜鉛めっき面４種</v>
          </cell>
          <cell r="E47" t="str">
            <v>㎡</v>
          </cell>
          <cell r="F47">
            <v>420</v>
          </cell>
        </row>
        <row r="48">
          <cell r="A48" t="str">
            <v>B040012</v>
          </cell>
          <cell r="B48" t="str">
            <v>素地ごしらえ</v>
          </cell>
          <cell r="C48" t="str">
            <v>亜鉛めっき面３種Ｃ</v>
          </cell>
          <cell r="E48" t="str">
            <v>㎡</v>
          </cell>
          <cell r="F48">
            <v>700</v>
          </cell>
        </row>
        <row r="49">
          <cell r="A49" t="str">
            <v>B040013</v>
          </cell>
          <cell r="B49" t="str">
            <v>素地ごしらえ</v>
          </cell>
          <cell r="C49" t="str">
            <v>亜鉛めっき面３種Ｂ</v>
          </cell>
          <cell r="E49" t="str">
            <v>㎡</v>
          </cell>
          <cell r="F49">
            <v>1130</v>
          </cell>
        </row>
        <row r="50">
          <cell r="A50" t="str">
            <v>B040014</v>
          </cell>
          <cell r="B50" t="str">
            <v>素地ごしらえ</v>
          </cell>
          <cell r="C50" t="str">
            <v>亜鉛めっき面３種Ａ</v>
          </cell>
          <cell r="E50" t="str">
            <v>㎡</v>
          </cell>
          <cell r="F50">
            <v>1680</v>
          </cell>
        </row>
        <row r="51">
          <cell r="A51" t="str">
            <v>B040015</v>
          </cell>
          <cell r="B51" t="str">
            <v>素地ごしらえ</v>
          </cell>
          <cell r="C51" t="str">
            <v>亜鉛めっき面２種</v>
          </cell>
          <cell r="E51" t="str">
            <v>㎡</v>
          </cell>
          <cell r="F51">
            <v>2590</v>
          </cell>
        </row>
        <row r="52">
          <cell r="A52" t="str">
            <v>B040021</v>
          </cell>
          <cell r="B52" t="str">
            <v>素地ごしらえ</v>
          </cell>
          <cell r="C52" t="str">
            <v>ｺﾝｸﾘｰﾄ,ﾓﾙﾀﾙ,ﾌﾟﾗｽﾀｰ面等４種</v>
          </cell>
          <cell r="E52" t="str">
            <v>㎡</v>
          </cell>
          <cell r="F52">
            <v>340</v>
          </cell>
        </row>
        <row r="53">
          <cell r="A53" t="str">
            <v>B040022</v>
          </cell>
          <cell r="B53" t="str">
            <v>素地ごしらえ</v>
          </cell>
          <cell r="C53" t="str">
            <v>ｺﾝｸﾘｰﾄ,ﾓﾙﾀﾙ,ﾌﾟﾗｽﾀｰ面等３種</v>
          </cell>
          <cell r="E53" t="str">
            <v>㎡</v>
          </cell>
          <cell r="F53">
            <v>1120</v>
          </cell>
        </row>
        <row r="54">
          <cell r="A54" t="str">
            <v>B040023</v>
          </cell>
          <cell r="B54" t="str">
            <v>素地ごしらえ</v>
          </cell>
          <cell r="C54" t="str">
            <v>ｺﾝｸﾘｰﾄ,ﾓﾙﾀﾙ,ﾌﾟﾗｽﾀｰ面等２種</v>
          </cell>
          <cell r="E54" t="str">
            <v>㎡</v>
          </cell>
          <cell r="F54">
            <v>2320</v>
          </cell>
        </row>
        <row r="55">
          <cell r="A55" t="str">
            <v>B040031</v>
          </cell>
          <cell r="B55" t="str">
            <v>素地ごしらえ</v>
          </cell>
          <cell r="C55" t="str">
            <v>ボード面等４種</v>
          </cell>
          <cell r="E55" t="str">
            <v>㎡</v>
          </cell>
          <cell r="F55">
            <v>340</v>
          </cell>
        </row>
        <row r="56">
          <cell r="A56" t="str">
            <v>B040032</v>
          </cell>
          <cell r="B56" t="str">
            <v>素地ごしらえ</v>
          </cell>
          <cell r="C56" t="str">
            <v>ボード面等３種</v>
          </cell>
          <cell r="E56" t="str">
            <v>㎡</v>
          </cell>
          <cell r="F56">
            <v>1100</v>
          </cell>
        </row>
        <row r="57">
          <cell r="A57" t="str">
            <v>B040033</v>
          </cell>
          <cell r="B57" t="str">
            <v>素地ごしらえ</v>
          </cell>
          <cell r="C57" t="str">
            <v>ボード面等２種</v>
          </cell>
          <cell r="E57" t="str">
            <v>㎡</v>
          </cell>
          <cell r="F57">
            <v>2260</v>
          </cell>
        </row>
        <row r="58">
          <cell r="A58" t="str">
            <v>B040041</v>
          </cell>
          <cell r="B58" t="str">
            <v>素地ごしらえ</v>
          </cell>
          <cell r="C58" t="str">
            <v>木部４種</v>
          </cell>
          <cell r="E58" t="str">
            <v>㎡</v>
          </cell>
          <cell r="F58">
            <v>340</v>
          </cell>
        </row>
        <row r="59">
          <cell r="A59" t="str">
            <v>B040042</v>
          </cell>
          <cell r="B59" t="str">
            <v>素地ごしらえ</v>
          </cell>
          <cell r="C59" t="str">
            <v>木部３種</v>
          </cell>
          <cell r="E59" t="str">
            <v>㎡</v>
          </cell>
          <cell r="F59">
            <v>830</v>
          </cell>
        </row>
        <row r="60">
          <cell r="A60" t="str">
            <v>B040043</v>
          </cell>
          <cell r="B60" t="str">
            <v>素地ごしらえ</v>
          </cell>
          <cell r="C60" t="str">
            <v>木部２種</v>
          </cell>
          <cell r="E60" t="str">
            <v>㎡</v>
          </cell>
          <cell r="F60">
            <v>2000</v>
          </cell>
        </row>
        <row r="61">
          <cell r="A61" t="str">
            <v>B040051</v>
          </cell>
          <cell r="B61" t="str">
            <v>素地ごしらえ（VE用）</v>
          </cell>
          <cell r="C61" t="str">
            <v>ｺﾝｸﾘｰﾄ,ﾓﾙﾀﾙ,ﾎﾞｰﾄﾞ面等４種</v>
          </cell>
          <cell r="E61" t="str">
            <v>㎡</v>
          </cell>
          <cell r="F61">
            <v>340</v>
          </cell>
        </row>
        <row r="62">
          <cell r="A62" t="str">
            <v>B040052</v>
          </cell>
          <cell r="B62" t="str">
            <v>素地ごしらえ（VE用）</v>
          </cell>
          <cell r="C62" t="str">
            <v>ｺﾝｸﾘｰﾄ,ﾓﾙﾀﾙ,ﾎﾞｰﾄﾞ面等３種</v>
          </cell>
          <cell r="E62" t="str">
            <v>㎡</v>
          </cell>
          <cell r="F62">
            <v>1140</v>
          </cell>
        </row>
        <row r="63">
          <cell r="A63" t="str">
            <v>B040053</v>
          </cell>
          <cell r="B63" t="str">
            <v>素地ごしらえ（VE用）</v>
          </cell>
          <cell r="C63" t="str">
            <v>ｺﾝｸﾘｰﾄ,ﾓﾙﾀﾙ,ﾎﾞｰﾄﾞ面等２種</v>
          </cell>
          <cell r="E63" t="str">
            <v>㎡</v>
          </cell>
          <cell r="F63">
            <v>2330</v>
          </cell>
        </row>
        <row r="64">
          <cell r="A64" t="str">
            <v>B040101</v>
          </cell>
          <cell r="B64" t="str">
            <v>合成樹脂調合ﾍﾟｲﾝﾄ塗替え</v>
          </cell>
          <cell r="C64" t="str">
            <v>木部</v>
          </cell>
          <cell r="D64" t="str">
            <v>&lt;SOP&gt;</v>
          </cell>
          <cell r="E64" t="str">
            <v>㎡</v>
          </cell>
          <cell r="F64">
            <v>470</v>
          </cell>
        </row>
        <row r="65">
          <cell r="A65" t="str">
            <v>B040102</v>
          </cell>
          <cell r="B65" t="str">
            <v>合成樹脂調合ﾍﾟｲﾝﾄ塗替え</v>
          </cell>
          <cell r="C65" t="str">
            <v>木部</v>
          </cell>
          <cell r="D65" t="str">
            <v>&lt;SOP&gt;-1</v>
          </cell>
          <cell r="E65" t="str">
            <v>㎡</v>
          </cell>
          <cell r="F65">
            <v>910</v>
          </cell>
        </row>
        <row r="66">
          <cell r="A66" t="str">
            <v>B040103</v>
          </cell>
          <cell r="B66" t="str">
            <v>合成樹脂調合ﾍﾟｲﾝﾄ塗替え</v>
          </cell>
          <cell r="C66" t="str">
            <v>木部</v>
          </cell>
          <cell r="D66" t="str">
            <v>&lt;SOP&gt;-2</v>
          </cell>
          <cell r="E66" t="str">
            <v>㎡</v>
          </cell>
          <cell r="F66">
            <v>1160</v>
          </cell>
        </row>
        <row r="67">
          <cell r="A67" t="str">
            <v>B040104</v>
          </cell>
          <cell r="B67" t="str">
            <v>合成樹脂調合ﾍﾟｲﾝﾄ塗替え</v>
          </cell>
          <cell r="C67" t="str">
            <v>木部</v>
          </cell>
          <cell r="D67" t="str">
            <v>&lt;SOP&gt;-3</v>
          </cell>
          <cell r="E67" t="str">
            <v>㎡</v>
          </cell>
          <cell r="F67">
            <v>1390</v>
          </cell>
        </row>
        <row r="68">
          <cell r="A68" t="str">
            <v>B040111</v>
          </cell>
          <cell r="B68" t="str">
            <v>合成樹脂調合ﾍﾟｲﾝﾄ塗替え</v>
          </cell>
          <cell r="C68" t="str">
            <v>鉄面</v>
          </cell>
          <cell r="D68" t="str">
            <v>&lt;SOP&gt;</v>
          </cell>
          <cell r="E68" t="str">
            <v>㎡</v>
          </cell>
          <cell r="F68">
            <v>470</v>
          </cell>
        </row>
        <row r="69">
          <cell r="A69" t="str">
            <v>B040112</v>
          </cell>
          <cell r="B69" t="str">
            <v>合成樹脂調合ﾍﾟｲﾝﾄ塗替え</v>
          </cell>
          <cell r="C69" t="str">
            <v>鉄面</v>
          </cell>
          <cell r="D69" t="str">
            <v>&lt;SOP&gt;-1</v>
          </cell>
          <cell r="E69" t="str">
            <v>㎡</v>
          </cell>
          <cell r="F69">
            <v>910</v>
          </cell>
        </row>
        <row r="70">
          <cell r="A70" t="str">
            <v>B040113</v>
          </cell>
          <cell r="B70" t="str">
            <v>合成樹脂調合ﾍﾟｲﾝﾄ塗替え</v>
          </cell>
          <cell r="C70" t="str">
            <v>鉄面</v>
          </cell>
          <cell r="D70" t="str">
            <v>&lt;SOP&gt;-2C</v>
          </cell>
          <cell r="E70" t="str">
            <v>㎡</v>
          </cell>
          <cell r="F70">
            <v>1160</v>
          </cell>
        </row>
        <row r="71">
          <cell r="A71" t="str">
            <v>B040114</v>
          </cell>
          <cell r="B71" t="str">
            <v>合成樹脂調合ﾍﾟｲﾝﾄ塗替え</v>
          </cell>
          <cell r="C71" t="str">
            <v>鉄面</v>
          </cell>
          <cell r="D71" t="str">
            <v>&lt;SOP&gt;-2B</v>
          </cell>
          <cell r="E71" t="str">
            <v>㎡</v>
          </cell>
          <cell r="F71">
            <v>1400</v>
          </cell>
        </row>
        <row r="72">
          <cell r="A72" t="str">
            <v>B040115</v>
          </cell>
          <cell r="B72" t="str">
            <v>合成樹脂調合ﾍﾟｲﾝﾄ塗替え</v>
          </cell>
          <cell r="C72" t="str">
            <v>鉄面</v>
          </cell>
          <cell r="D72" t="str">
            <v>&lt;SOP&gt;-2A</v>
          </cell>
          <cell r="E72" t="str">
            <v>㎡</v>
          </cell>
          <cell r="F72">
            <v>1670</v>
          </cell>
        </row>
        <row r="73">
          <cell r="A73" t="str">
            <v>B040116</v>
          </cell>
          <cell r="B73" t="str">
            <v>合成樹脂調合ﾍﾟｲﾝﾄ塗替え</v>
          </cell>
          <cell r="C73" t="str">
            <v>鉄面</v>
          </cell>
          <cell r="D73" t="str">
            <v>&lt;SOP&gt;-3</v>
          </cell>
          <cell r="E73" t="str">
            <v>㎡</v>
          </cell>
          <cell r="F73">
            <v>1910</v>
          </cell>
        </row>
        <row r="74">
          <cell r="A74" t="str">
            <v>B040121</v>
          </cell>
          <cell r="B74" t="str">
            <v>合成樹脂調合ﾍﾟｲﾝﾄ塗替え</v>
          </cell>
          <cell r="C74" t="str">
            <v>鋼製建具等（鉄面）</v>
          </cell>
          <cell r="D74" t="str">
            <v>&lt;SOP&gt;</v>
          </cell>
          <cell r="E74" t="str">
            <v>㎡</v>
          </cell>
          <cell r="F74">
            <v>470</v>
          </cell>
        </row>
        <row r="75">
          <cell r="A75" t="str">
            <v>B040122</v>
          </cell>
          <cell r="B75" t="str">
            <v>合成樹脂調合ﾍﾟｲﾝﾄ塗替え</v>
          </cell>
          <cell r="C75" t="str">
            <v>鋼製建具等（鉄面）</v>
          </cell>
          <cell r="D75" t="str">
            <v>&lt;SOP&gt;-1</v>
          </cell>
          <cell r="E75" t="str">
            <v>㎡</v>
          </cell>
          <cell r="F75">
            <v>910</v>
          </cell>
        </row>
        <row r="76">
          <cell r="A76" t="str">
            <v>B040123</v>
          </cell>
          <cell r="B76" t="str">
            <v>合成樹脂調合ﾍﾟｲﾝﾄ塗替え</v>
          </cell>
          <cell r="C76" t="str">
            <v>鋼製建具等（鉄面）</v>
          </cell>
          <cell r="D76" t="str">
            <v>&lt;SOP&gt;-2C</v>
          </cell>
          <cell r="E76" t="str">
            <v>㎡</v>
          </cell>
          <cell r="F76">
            <v>1170</v>
          </cell>
        </row>
        <row r="77">
          <cell r="A77" t="str">
            <v>B040124</v>
          </cell>
          <cell r="B77" t="str">
            <v>合成樹脂調合ﾍﾟｲﾝﾄ塗替え</v>
          </cell>
          <cell r="C77" t="str">
            <v>鋼製建具等（鉄面）</v>
          </cell>
          <cell r="D77" t="str">
            <v>&lt;SOP&gt;-2B</v>
          </cell>
          <cell r="E77" t="str">
            <v>㎡</v>
          </cell>
          <cell r="F77">
            <v>1450</v>
          </cell>
        </row>
        <row r="78">
          <cell r="A78" t="str">
            <v>B040125</v>
          </cell>
          <cell r="B78" t="str">
            <v>合成樹脂調合ﾍﾟｲﾝﾄ塗替え</v>
          </cell>
          <cell r="C78" t="str">
            <v>鋼製建具等（鉄面）</v>
          </cell>
          <cell r="D78" t="str">
            <v>&lt;SOP&gt;-2A</v>
          </cell>
          <cell r="E78" t="str">
            <v>㎡</v>
          </cell>
          <cell r="F78">
            <v>1710</v>
          </cell>
        </row>
        <row r="79">
          <cell r="A79" t="str">
            <v>B040126</v>
          </cell>
          <cell r="B79" t="str">
            <v>合成樹脂調合ﾍﾟｲﾝﾄ塗替え</v>
          </cell>
          <cell r="C79" t="str">
            <v>鋼製建具等（鉄面）</v>
          </cell>
          <cell r="D79" t="str">
            <v>&lt;SOP&gt;-3</v>
          </cell>
          <cell r="E79" t="str">
            <v>㎡</v>
          </cell>
          <cell r="F79">
            <v>1980</v>
          </cell>
        </row>
        <row r="80">
          <cell r="A80" t="str">
            <v>B040131</v>
          </cell>
          <cell r="B80" t="str">
            <v>合成樹脂調合ﾍﾟｲﾝﾄ塗替え</v>
          </cell>
          <cell r="C80" t="str">
            <v>鋼製建具等（亜鉛ﾒｯｷ）</v>
          </cell>
          <cell r="D80" t="str">
            <v>&lt;SOP&gt;</v>
          </cell>
          <cell r="E80" t="str">
            <v>㎡</v>
          </cell>
          <cell r="F80">
            <v>470</v>
          </cell>
        </row>
        <row r="81">
          <cell r="A81" t="str">
            <v>B040132</v>
          </cell>
          <cell r="B81" t="str">
            <v>合成樹脂調合ﾍﾟｲﾝﾄ塗替え</v>
          </cell>
          <cell r="C81" t="str">
            <v>鋼製建具等（亜鉛ﾒｯｷ）</v>
          </cell>
          <cell r="D81" t="str">
            <v>&lt;SOP&gt;-1</v>
          </cell>
          <cell r="E81" t="str">
            <v>㎡</v>
          </cell>
          <cell r="F81">
            <v>910</v>
          </cell>
        </row>
        <row r="82">
          <cell r="A82" t="str">
            <v>B040133</v>
          </cell>
          <cell r="B82" t="str">
            <v>合成樹脂調合ﾍﾟｲﾝﾄ塗替え</v>
          </cell>
          <cell r="C82" t="str">
            <v>鋼製建具等（亜鉛ﾒｯｷ）</v>
          </cell>
          <cell r="D82" t="str">
            <v>&lt;SOP&gt;-2C</v>
          </cell>
          <cell r="E82" t="str">
            <v>㎡</v>
          </cell>
          <cell r="F82">
            <v>1170</v>
          </cell>
        </row>
        <row r="83">
          <cell r="A83" t="str">
            <v>B040134</v>
          </cell>
          <cell r="B83" t="str">
            <v>合成樹脂調合ﾍﾟｲﾝﾄ塗替え</v>
          </cell>
          <cell r="C83" t="str">
            <v>鋼製建具等（亜鉛ﾒｯｷ）</v>
          </cell>
          <cell r="D83" t="str">
            <v>&lt;SOP&gt;-2B</v>
          </cell>
          <cell r="E83" t="str">
            <v>㎡</v>
          </cell>
          <cell r="F83">
            <v>1450</v>
          </cell>
        </row>
        <row r="84">
          <cell r="A84" t="str">
            <v>B040135</v>
          </cell>
          <cell r="B84" t="str">
            <v>合成樹脂調合ﾍﾟｲﾝﾄ塗替え</v>
          </cell>
          <cell r="C84" t="str">
            <v>鋼製建具等（亜鉛ﾒｯｷ）</v>
          </cell>
          <cell r="D84" t="str">
            <v>&lt;SOP&gt;-2A</v>
          </cell>
          <cell r="E84" t="str">
            <v>㎡</v>
          </cell>
          <cell r="F84">
            <v>1720</v>
          </cell>
        </row>
        <row r="85">
          <cell r="A85" t="str">
            <v>B040136</v>
          </cell>
          <cell r="B85" t="str">
            <v>合成樹脂調合ﾍﾟｲﾝﾄ塗替え</v>
          </cell>
          <cell r="C85" t="str">
            <v>鋼製建具等（亜鉛ﾒｯｷ）</v>
          </cell>
          <cell r="D85" t="str">
            <v>&lt;SOP&gt;-3</v>
          </cell>
          <cell r="E85" t="str">
            <v>㎡</v>
          </cell>
          <cell r="F85">
            <v>1980</v>
          </cell>
        </row>
        <row r="86">
          <cell r="A86" t="str">
            <v>B040141</v>
          </cell>
          <cell r="B86" t="str">
            <v>合成樹脂調合ﾍﾟｲﾝﾄ塗替え</v>
          </cell>
          <cell r="C86" t="str">
            <v>亜鉛めっき面</v>
          </cell>
          <cell r="D86" t="str">
            <v>&lt;SOP&gt;</v>
          </cell>
          <cell r="E86" t="str">
            <v>㎡</v>
          </cell>
          <cell r="F86">
            <v>470</v>
          </cell>
        </row>
        <row r="87">
          <cell r="A87" t="str">
            <v>B040142</v>
          </cell>
          <cell r="B87" t="str">
            <v>合成樹脂調合ﾍﾟｲﾝﾄ塗替え</v>
          </cell>
          <cell r="C87" t="str">
            <v>亜鉛めっき面</v>
          </cell>
          <cell r="D87" t="str">
            <v>&lt;SOP&gt;-1</v>
          </cell>
          <cell r="E87" t="str">
            <v>㎡</v>
          </cell>
          <cell r="F87">
            <v>910</v>
          </cell>
        </row>
        <row r="88">
          <cell r="A88" t="str">
            <v>B040143</v>
          </cell>
          <cell r="B88" t="str">
            <v>合成樹脂調合ﾍﾟｲﾝﾄ塗替え</v>
          </cell>
          <cell r="C88" t="str">
            <v>亜鉛めっき面</v>
          </cell>
          <cell r="D88" t="str">
            <v>&lt;SOP&gt;-2C</v>
          </cell>
          <cell r="E88" t="str">
            <v>㎡</v>
          </cell>
          <cell r="F88">
            <v>1170</v>
          </cell>
        </row>
        <row r="89">
          <cell r="A89" t="str">
            <v>B040144</v>
          </cell>
          <cell r="B89" t="str">
            <v>合成樹脂調合ﾍﾟｲﾝﾄ塗替え</v>
          </cell>
          <cell r="C89" t="str">
            <v>亜鉛めっき面</v>
          </cell>
          <cell r="D89" t="str">
            <v>&lt;SOP&gt;-2B</v>
          </cell>
          <cell r="E89" t="str">
            <v>㎡</v>
          </cell>
          <cell r="F89">
            <v>1450</v>
          </cell>
        </row>
        <row r="90">
          <cell r="A90" t="str">
            <v>B040145</v>
          </cell>
          <cell r="B90" t="str">
            <v>合成樹脂調合ﾍﾟｲﾝﾄ塗替え</v>
          </cell>
          <cell r="C90" t="str">
            <v>亜鉛めっき面</v>
          </cell>
          <cell r="D90" t="str">
            <v>&lt;SOP&gt;-2A</v>
          </cell>
          <cell r="E90" t="str">
            <v>㎡</v>
          </cell>
          <cell r="F90">
            <v>1720</v>
          </cell>
        </row>
        <row r="91">
          <cell r="A91" t="str">
            <v>B040146</v>
          </cell>
          <cell r="B91" t="str">
            <v>合成樹脂調合ﾍﾟｲﾝﾄ塗替え</v>
          </cell>
          <cell r="C91" t="str">
            <v>亜鉛めっき面</v>
          </cell>
          <cell r="D91" t="str">
            <v>&lt;SOP&gt;-3</v>
          </cell>
          <cell r="E91" t="str">
            <v>㎡</v>
          </cell>
          <cell r="F91">
            <v>1980</v>
          </cell>
        </row>
        <row r="92">
          <cell r="A92" t="str">
            <v>B040201</v>
          </cell>
          <cell r="B92" t="str">
            <v>合成樹脂ｴﾏﾙｼｮﾝﾍﾟｲﾝﾄ1種塗替え</v>
          </cell>
          <cell r="C92" t="str">
            <v>ｺﾝｸﾘｰﾄ,ﾓﾙﾀﾙ,ﾎﾞｰﾄﾞ面等</v>
          </cell>
          <cell r="D92" t="str">
            <v>&lt;EP-1&gt;</v>
          </cell>
          <cell r="E92" t="str">
            <v>㎡</v>
          </cell>
          <cell r="F92">
            <v>400</v>
          </cell>
        </row>
        <row r="93">
          <cell r="A93" t="str">
            <v>B040202</v>
          </cell>
          <cell r="B93" t="str">
            <v>合成樹脂ｴﾏﾙｼｮﾝﾍﾟｲﾝﾄ1種塗替え</v>
          </cell>
          <cell r="C93" t="str">
            <v>ｺﾝｸﾘｰﾄ,ﾓﾙﾀﾙ,ﾎﾞｰﾄﾞ面等</v>
          </cell>
          <cell r="D93" t="str">
            <v>&lt;EP-1&gt;-1</v>
          </cell>
          <cell r="E93" t="str">
            <v>㎡</v>
          </cell>
          <cell r="F93">
            <v>740</v>
          </cell>
        </row>
        <row r="94">
          <cell r="A94" t="str">
            <v>B040203</v>
          </cell>
          <cell r="B94" t="str">
            <v>合成樹脂ｴﾏﾙｼｮﾝﾍﾟｲﾝﾄ1種塗替え</v>
          </cell>
          <cell r="C94" t="str">
            <v>ｺﾝｸﾘｰﾄ,ﾓﾙﾀﾙ,ﾎﾞｰﾄﾞ面等</v>
          </cell>
          <cell r="D94" t="str">
            <v>&lt;EP-1&gt;-2</v>
          </cell>
          <cell r="E94" t="str">
            <v>㎡</v>
          </cell>
          <cell r="F94">
            <v>740</v>
          </cell>
        </row>
        <row r="95">
          <cell r="A95" t="str">
            <v>B040204</v>
          </cell>
          <cell r="B95" t="str">
            <v>合成樹脂ｴﾏﾙｼｮﾝﾍﾟｲﾝﾄ1種塗替え</v>
          </cell>
          <cell r="C95" t="str">
            <v>ｺﾝｸﾘｰﾄ,ﾓﾙﾀﾙ,ﾎﾞｰﾄﾞ面等</v>
          </cell>
          <cell r="D95" t="str">
            <v>&lt;EP-1&gt;-3</v>
          </cell>
          <cell r="E95" t="str">
            <v>㎡</v>
          </cell>
          <cell r="F95">
            <v>740</v>
          </cell>
        </row>
        <row r="96">
          <cell r="A96" t="str">
            <v>B040211</v>
          </cell>
          <cell r="B96" t="str">
            <v>合成樹脂ｴﾏﾙｼｮﾝﾍﾟｲﾝﾄ1種塗替え</v>
          </cell>
          <cell r="C96" t="str">
            <v>天井面</v>
          </cell>
          <cell r="D96" t="str">
            <v>&lt;EP-1&gt;</v>
          </cell>
          <cell r="E96" t="str">
            <v>㎡</v>
          </cell>
          <cell r="F96">
            <v>480</v>
          </cell>
        </row>
        <row r="97">
          <cell r="A97" t="str">
            <v>B040212</v>
          </cell>
          <cell r="B97" t="str">
            <v>合成樹脂ｴﾏﾙｼｮﾝﾍﾟｲﾝﾄ1種塗替え</v>
          </cell>
          <cell r="C97" t="str">
            <v>天井面</v>
          </cell>
          <cell r="D97" t="str">
            <v>&lt;EP-1&gt;-1</v>
          </cell>
          <cell r="E97" t="str">
            <v>㎡</v>
          </cell>
          <cell r="F97">
            <v>820</v>
          </cell>
        </row>
        <row r="98">
          <cell r="A98" t="str">
            <v>B040213</v>
          </cell>
          <cell r="B98" t="str">
            <v>合成樹脂ｴﾏﾙｼｮﾝﾍﾟｲﾝﾄ1種塗替え</v>
          </cell>
          <cell r="C98" t="str">
            <v>天井面</v>
          </cell>
          <cell r="D98" t="str">
            <v>&lt;EP-1&gt;-2</v>
          </cell>
          <cell r="E98" t="str">
            <v>㎡</v>
          </cell>
          <cell r="F98">
            <v>820</v>
          </cell>
        </row>
        <row r="99">
          <cell r="A99" t="str">
            <v>B040214</v>
          </cell>
          <cell r="B99" t="str">
            <v>合成樹脂ｴﾏﾙｼｮﾝﾍﾟｲﾝﾄ1種塗替え</v>
          </cell>
          <cell r="C99" t="str">
            <v>天井面</v>
          </cell>
          <cell r="D99" t="str">
            <v>&lt;EP-1&gt;-3</v>
          </cell>
          <cell r="E99" t="str">
            <v>㎡</v>
          </cell>
          <cell r="F99">
            <v>820</v>
          </cell>
        </row>
        <row r="100">
          <cell r="A100" t="str">
            <v>B040301</v>
          </cell>
          <cell r="B100" t="str">
            <v>つや有り合成樹脂ｴﾏﾙｼｮﾝﾍﾟｲﾝﾄ塗替え</v>
          </cell>
          <cell r="C100" t="str">
            <v>ｺﾝｸﾘｰﾄ,ﾓﾙﾀﾙ,ﾎﾞｰﾄﾞ面等</v>
          </cell>
          <cell r="D100" t="str">
            <v>&lt;GEP-A&gt;</v>
          </cell>
          <cell r="E100" t="str">
            <v>㎡</v>
          </cell>
          <cell r="F100">
            <v>390</v>
          </cell>
        </row>
        <row r="101">
          <cell r="A101" t="str">
            <v>B040302</v>
          </cell>
          <cell r="B101" t="str">
            <v>つや有り合成樹脂ｴﾏﾙｼｮﾝﾍﾟｲﾝﾄ塗替え</v>
          </cell>
          <cell r="C101" t="str">
            <v>ｺﾝｸﾘｰﾄ,ﾓﾙﾀﾙ,ﾎﾞｰﾄﾞ面等</v>
          </cell>
          <cell r="D101" t="str">
            <v>&lt;GEP-A&gt;-1</v>
          </cell>
          <cell r="E101" t="str">
            <v>㎡</v>
          </cell>
          <cell r="F101">
            <v>810</v>
          </cell>
        </row>
        <row r="102">
          <cell r="A102" t="str">
            <v>B040303</v>
          </cell>
          <cell r="B102" t="str">
            <v>つや有り合成樹脂ｴﾏﾙｼｮﾝﾍﾟｲﾝﾄ塗替え</v>
          </cell>
          <cell r="C102" t="str">
            <v>ｺﾝｸﾘｰﾄ,ﾓﾙﾀﾙ,ﾎﾞｰﾄﾞ面等</v>
          </cell>
          <cell r="D102" t="str">
            <v>&lt;GEP-A&gt;-2</v>
          </cell>
          <cell r="E102" t="str">
            <v>㎡</v>
          </cell>
          <cell r="F102">
            <v>1220</v>
          </cell>
        </row>
        <row r="103">
          <cell r="A103" t="str">
            <v>B040304</v>
          </cell>
          <cell r="B103" t="str">
            <v>つや有り合成樹脂ｴﾏﾙｼｮﾝﾍﾟｲﾝﾄ塗替え</v>
          </cell>
          <cell r="C103" t="str">
            <v>ｺﾝｸﾘｰﾄ,ﾓﾙﾀﾙ,ﾎﾞｰﾄﾞ面等</v>
          </cell>
          <cell r="D103" t="str">
            <v>&lt;GEP-A&gt;-3</v>
          </cell>
          <cell r="E103" t="str">
            <v>㎡</v>
          </cell>
          <cell r="F103">
            <v>1220</v>
          </cell>
        </row>
        <row r="104">
          <cell r="A104" t="str">
            <v>B040311</v>
          </cell>
          <cell r="B104" t="str">
            <v>つや有り合成樹脂ｴﾏﾙｼｮﾝﾍﾟｲﾝﾄ塗替え</v>
          </cell>
          <cell r="C104" t="str">
            <v>天井面等</v>
          </cell>
          <cell r="D104" t="str">
            <v>&lt;GEP-A&gt;</v>
          </cell>
          <cell r="E104" t="str">
            <v>㎡</v>
          </cell>
          <cell r="F104">
            <v>410</v>
          </cell>
        </row>
        <row r="105">
          <cell r="A105" t="str">
            <v>B040312</v>
          </cell>
          <cell r="B105" t="str">
            <v>つや有り合成樹脂ｴﾏﾙｼｮﾝﾍﾟｲﾝﾄ塗替え</v>
          </cell>
          <cell r="C105" t="str">
            <v>天井面等</v>
          </cell>
          <cell r="D105" t="str">
            <v>&lt;GEP-A&gt;-1</v>
          </cell>
          <cell r="E105" t="str">
            <v>㎡</v>
          </cell>
          <cell r="F105">
            <v>820</v>
          </cell>
        </row>
        <row r="106">
          <cell r="A106" t="str">
            <v>B040313</v>
          </cell>
          <cell r="B106" t="str">
            <v>つや有り合成樹脂ｴﾏﾙｼｮﾝﾍﾟｲﾝﾄ塗替え</v>
          </cell>
          <cell r="C106" t="str">
            <v>天井面等</v>
          </cell>
          <cell r="D106" t="str">
            <v>&lt;GEP-A&gt;-2</v>
          </cell>
          <cell r="E106" t="str">
            <v>㎡</v>
          </cell>
          <cell r="F106">
            <v>1280</v>
          </cell>
        </row>
        <row r="107">
          <cell r="A107" t="str">
            <v>B040314</v>
          </cell>
          <cell r="B107" t="str">
            <v>つや有り合成樹脂ｴﾏﾙｼｮﾝﾍﾟｲﾝﾄ塗替え</v>
          </cell>
          <cell r="C107" t="str">
            <v>天井面等</v>
          </cell>
          <cell r="D107" t="str">
            <v>&lt;GEP-A&gt;-3</v>
          </cell>
          <cell r="E107" t="str">
            <v>㎡</v>
          </cell>
          <cell r="F107">
            <v>1280</v>
          </cell>
        </row>
        <row r="108">
          <cell r="A108" t="str">
            <v>B040321</v>
          </cell>
          <cell r="B108" t="str">
            <v>つや有り合成樹脂ｴﾏﾙｼｮﾝﾍﾟｲﾝﾄ塗替え</v>
          </cell>
          <cell r="C108" t="str">
            <v>ｺﾝｸﾘｰﾄ,ﾓﾙﾀﾙ,ﾎﾞｰﾄﾞ面等</v>
          </cell>
          <cell r="D108" t="str">
            <v>&lt;GEP-B&gt;</v>
          </cell>
          <cell r="E108" t="str">
            <v>㎡</v>
          </cell>
          <cell r="F108">
            <v>410</v>
          </cell>
        </row>
        <row r="109">
          <cell r="A109" t="str">
            <v>B040322</v>
          </cell>
          <cell r="B109" t="str">
            <v>つや有り合成樹脂ｴﾏﾙｼｮﾝﾍﾟｲﾝﾄ塗替え</v>
          </cell>
          <cell r="C109" t="str">
            <v>ｺﾝｸﾘｰﾄ,ﾓﾙﾀﾙ,ﾎﾞｰﾄﾞ面等</v>
          </cell>
          <cell r="D109" t="str">
            <v>&lt;GEP-B&gt;-1</v>
          </cell>
          <cell r="E109" t="str">
            <v>㎡</v>
          </cell>
          <cell r="F109">
            <v>850</v>
          </cell>
        </row>
        <row r="110">
          <cell r="A110" t="str">
            <v>B040323</v>
          </cell>
          <cell r="B110" t="str">
            <v>つや有り合成樹脂ｴﾏﾙｼｮﾝﾍﾟｲﾝﾄ塗替え</v>
          </cell>
          <cell r="C110" t="str">
            <v>ｺﾝｸﾘｰﾄ,ﾓﾙﾀﾙ,ﾎﾞｰﾄﾞ面等</v>
          </cell>
          <cell r="D110" t="str">
            <v>&lt;GEP-B&gt;-2</v>
          </cell>
          <cell r="E110" t="str">
            <v>㎡</v>
          </cell>
          <cell r="F110">
            <v>850</v>
          </cell>
        </row>
        <row r="111">
          <cell r="A111" t="str">
            <v>B040324</v>
          </cell>
          <cell r="B111" t="str">
            <v>つや有り合成樹脂ｴﾏﾙｼｮﾝﾍﾟｲﾝﾄ塗替え</v>
          </cell>
          <cell r="C111" t="str">
            <v>ｺﾝｸﾘｰﾄ,ﾓﾙﾀﾙ,ﾎﾞｰﾄﾞ面等</v>
          </cell>
          <cell r="D111" t="str">
            <v>&lt;GEP-B&gt;-3</v>
          </cell>
          <cell r="E111" t="str">
            <v>㎡</v>
          </cell>
          <cell r="F111">
            <v>850</v>
          </cell>
        </row>
        <row r="112">
          <cell r="A112" t="str">
            <v>B040331</v>
          </cell>
          <cell r="B112" t="str">
            <v>つや有り合成樹脂ｴﾏﾙｼｮﾝﾍﾟｲﾝﾄ塗替え</v>
          </cell>
          <cell r="C112" t="str">
            <v>天井面等</v>
          </cell>
          <cell r="D112" t="str">
            <v>&lt;GEP-B&gt;</v>
          </cell>
          <cell r="E112" t="str">
            <v>㎡</v>
          </cell>
          <cell r="F112">
            <v>410</v>
          </cell>
        </row>
        <row r="113">
          <cell r="A113" t="str">
            <v>B040332</v>
          </cell>
          <cell r="B113" t="str">
            <v>つや有り合成樹脂ｴﾏﾙｼｮﾝﾍﾟｲﾝﾄ塗替え</v>
          </cell>
          <cell r="C113" t="str">
            <v>天井面等</v>
          </cell>
          <cell r="D113" t="str">
            <v>&lt;GEP-B&gt;-1</v>
          </cell>
          <cell r="E113" t="str">
            <v>㎡</v>
          </cell>
          <cell r="F113">
            <v>840</v>
          </cell>
        </row>
        <row r="114">
          <cell r="A114" t="str">
            <v>B040333</v>
          </cell>
          <cell r="B114" t="str">
            <v>つや有り合成樹脂ｴﾏﾙｼｮﾝﾍﾟｲﾝﾄ塗替え</v>
          </cell>
          <cell r="C114" t="str">
            <v>天井面等</v>
          </cell>
          <cell r="D114" t="str">
            <v>&lt;GEP-B&gt;-2</v>
          </cell>
          <cell r="E114" t="str">
            <v>㎡</v>
          </cell>
          <cell r="F114">
            <v>840</v>
          </cell>
        </row>
        <row r="115">
          <cell r="A115" t="str">
            <v>B040334</v>
          </cell>
          <cell r="B115" t="str">
            <v>つや有り合成樹脂ｴﾏﾙｼｮﾝﾍﾟｲﾝﾄ塗替え</v>
          </cell>
          <cell r="C115" t="str">
            <v>天井面等</v>
          </cell>
          <cell r="D115" t="str">
            <v>&lt;GEP-B&gt;-3</v>
          </cell>
          <cell r="E115" t="str">
            <v>㎡</v>
          </cell>
          <cell r="F115">
            <v>840</v>
          </cell>
        </row>
        <row r="116">
          <cell r="A116" t="str">
            <v>B040401</v>
          </cell>
          <cell r="B116" t="str">
            <v>塩化ﾋﾞﾆﾙ樹脂ｴﾅﾒﾙ塗替え</v>
          </cell>
          <cell r="C116" t="str">
            <v>ｺﾝｸﾘｰﾄ,ﾓﾙﾀﾙ,ﾎﾞｰﾄﾞ面等</v>
          </cell>
          <cell r="D116" t="str">
            <v>&lt;VE&gt;</v>
          </cell>
          <cell r="E116" t="str">
            <v>㎡</v>
          </cell>
          <cell r="F116">
            <v>320</v>
          </cell>
        </row>
        <row r="117">
          <cell r="A117" t="str">
            <v>B040402</v>
          </cell>
          <cell r="B117" t="str">
            <v>塩化ﾋﾞﾆﾙ樹脂ｴﾅﾒﾙ塗替え</v>
          </cell>
          <cell r="C117" t="str">
            <v>ｺﾝｸﾘｰﾄ,ﾓﾙﾀﾙ,ﾎﾞｰﾄﾞ面等</v>
          </cell>
          <cell r="D117" t="str">
            <v>&lt;VE&gt;-1</v>
          </cell>
          <cell r="E117" t="str">
            <v>㎡</v>
          </cell>
          <cell r="F117">
            <v>670</v>
          </cell>
        </row>
        <row r="118">
          <cell r="A118" t="str">
            <v>B040403</v>
          </cell>
          <cell r="B118" t="str">
            <v>塩化ﾋﾞﾆﾙ樹脂ｴﾅﾒﾙ塗替え</v>
          </cell>
          <cell r="C118" t="str">
            <v>ｺﾝｸﾘｰﾄ,ﾓﾙﾀﾙ,ﾎﾞｰﾄﾞ面等</v>
          </cell>
          <cell r="D118" t="str">
            <v>&lt;VE&gt;-2</v>
          </cell>
          <cell r="E118" t="str">
            <v>㎡</v>
          </cell>
          <cell r="F118">
            <v>1440</v>
          </cell>
        </row>
        <row r="119">
          <cell r="A119" t="str">
            <v>B040404</v>
          </cell>
          <cell r="B119" t="str">
            <v>塩化ﾋﾞﾆﾙ樹脂ｴﾅﾒﾙ塗替え</v>
          </cell>
          <cell r="C119" t="str">
            <v>ｺﾝｸﾘｰﾄ,ﾓﾙﾀﾙ,ﾎﾞｰﾄﾞ面等</v>
          </cell>
          <cell r="D119" t="str">
            <v>&lt;VE&gt;-3</v>
          </cell>
          <cell r="E119" t="str">
            <v>㎡</v>
          </cell>
          <cell r="F119">
            <v>1620</v>
          </cell>
        </row>
        <row r="120">
          <cell r="A120" t="str">
            <v>B040501</v>
          </cell>
          <cell r="B120" t="str">
            <v>クリヤラッカー塗替え</v>
          </cell>
          <cell r="C120" t="str">
            <v>木部</v>
          </cell>
          <cell r="D120" t="str">
            <v>&lt;CL&gt;</v>
          </cell>
          <cell r="E120" t="str">
            <v>㎡</v>
          </cell>
          <cell r="F120">
            <v>1080</v>
          </cell>
        </row>
        <row r="121">
          <cell r="A121" t="str">
            <v>B040601</v>
          </cell>
          <cell r="B121" t="str">
            <v>ﾌﾀﾙ酸樹脂ｴﾅﾒﾙ塗替え</v>
          </cell>
          <cell r="C121" t="str">
            <v>鉄面</v>
          </cell>
          <cell r="D121" t="str">
            <v>&lt;FE&gt;</v>
          </cell>
          <cell r="E121" t="str">
            <v>㎡</v>
          </cell>
          <cell r="F121">
            <v>560</v>
          </cell>
        </row>
        <row r="122">
          <cell r="A122" t="str">
            <v>B040602</v>
          </cell>
          <cell r="B122" t="str">
            <v>ﾌﾀﾙ酸樹脂ｴﾅﾒﾙ塗替え</v>
          </cell>
          <cell r="C122" t="str">
            <v>鉄面</v>
          </cell>
          <cell r="D122" t="str">
            <v>&lt;FE&gt;-1</v>
          </cell>
          <cell r="E122" t="str">
            <v>㎡</v>
          </cell>
          <cell r="F122">
            <v>1180</v>
          </cell>
        </row>
        <row r="123">
          <cell r="A123" t="str">
            <v>B040603</v>
          </cell>
          <cell r="B123" t="str">
            <v>ﾌﾀﾙ酸樹脂ｴﾅﾒﾙ塗替え</v>
          </cell>
          <cell r="C123" t="str">
            <v>鉄面</v>
          </cell>
          <cell r="D123" t="str">
            <v>&lt;FE&gt;-2C</v>
          </cell>
          <cell r="E123" t="str">
            <v>㎡</v>
          </cell>
          <cell r="F123">
            <v>2180</v>
          </cell>
        </row>
        <row r="124">
          <cell r="A124" t="str">
            <v>B040604</v>
          </cell>
          <cell r="B124" t="str">
            <v>ﾌﾀﾙ酸樹脂ｴﾅﾒﾙ塗替え</v>
          </cell>
          <cell r="C124" t="str">
            <v>鉄面</v>
          </cell>
          <cell r="D124" t="str">
            <v>&lt;FE&gt;-2B</v>
          </cell>
          <cell r="E124" t="str">
            <v>㎡</v>
          </cell>
          <cell r="F124">
            <v>2400</v>
          </cell>
        </row>
        <row r="125">
          <cell r="A125" t="str">
            <v>B040605</v>
          </cell>
          <cell r="B125" t="str">
            <v>ﾌﾀﾙ酸樹脂ｴﾅﾒﾙ塗替え</v>
          </cell>
          <cell r="C125" t="str">
            <v>鉄面</v>
          </cell>
          <cell r="D125" t="str">
            <v>&lt;FE&gt;-2A</v>
          </cell>
          <cell r="E125" t="str">
            <v>㎡</v>
          </cell>
          <cell r="F125">
            <v>2640</v>
          </cell>
        </row>
        <row r="126">
          <cell r="A126" t="str">
            <v>B040606</v>
          </cell>
          <cell r="B126" t="str">
            <v>ﾌﾀﾙ酸樹脂ｴﾅﾒﾙ塗替え</v>
          </cell>
          <cell r="C126" t="str">
            <v>鉄面</v>
          </cell>
          <cell r="D126" t="str">
            <v>&lt;FE&gt;-3</v>
          </cell>
          <cell r="E126" t="str">
            <v>㎡</v>
          </cell>
          <cell r="F126">
            <v>2850</v>
          </cell>
        </row>
        <row r="127">
          <cell r="A127" t="str">
            <v>B040611</v>
          </cell>
          <cell r="B127" t="str">
            <v>ﾌﾀﾙ酸樹脂ｴﾅﾒﾙ塗替え</v>
          </cell>
          <cell r="C127" t="str">
            <v>鋼製建具等（鉄面）</v>
          </cell>
          <cell r="D127" t="str">
            <v>&lt;FE&gt;</v>
          </cell>
          <cell r="E127" t="str">
            <v>㎡</v>
          </cell>
          <cell r="F127">
            <v>560</v>
          </cell>
        </row>
        <row r="128">
          <cell r="A128" t="str">
            <v>B040612</v>
          </cell>
          <cell r="B128" t="str">
            <v>ﾌﾀﾙ酸樹脂ｴﾅﾒﾙ塗替え</v>
          </cell>
          <cell r="C128" t="str">
            <v>鋼製建具等（鉄面）</v>
          </cell>
          <cell r="D128" t="str">
            <v>&lt;FE&gt;-1</v>
          </cell>
          <cell r="E128" t="str">
            <v>㎡</v>
          </cell>
          <cell r="F128">
            <v>1180</v>
          </cell>
        </row>
        <row r="129">
          <cell r="A129" t="str">
            <v>B040613</v>
          </cell>
          <cell r="B129" t="str">
            <v>ﾌﾀﾙ酸樹脂ｴﾅﾒﾙ塗替え</v>
          </cell>
          <cell r="C129" t="str">
            <v>鋼製建具等（鉄面）</v>
          </cell>
          <cell r="D129" t="str">
            <v>&lt;FE&gt;-2C</v>
          </cell>
          <cell r="E129" t="str">
            <v>㎡</v>
          </cell>
          <cell r="F129">
            <v>2230</v>
          </cell>
        </row>
        <row r="130">
          <cell r="A130" t="str">
            <v>B040614</v>
          </cell>
          <cell r="B130" t="str">
            <v>ﾌﾀﾙ酸樹脂ｴﾅﾒﾙ塗替え</v>
          </cell>
          <cell r="C130" t="str">
            <v>鋼製建具等（鉄面）</v>
          </cell>
          <cell r="D130" t="str">
            <v>&lt;FE&gt;-2B</v>
          </cell>
          <cell r="E130" t="str">
            <v>㎡</v>
          </cell>
          <cell r="F130">
            <v>2490</v>
          </cell>
        </row>
        <row r="131">
          <cell r="A131" t="str">
            <v>B040615</v>
          </cell>
          <cell r="B131" t="str">
            <v>ﾌﾀﾙ酸樹脂ｴﾅﾒﾙ塗替え</v>
          </cell>
          <cell r="C131" t="str">
            <v>鋼製建具等（鉄面）</v>
          </cell>
          <cell r="D131" t="str">
            <v>&lt;FE&gt;-2A</v>
          </cell>
          <cell r="E131" t="str">
            <v>㎡</v>
          </cell>
          <cell r="F131">
            <v>2770</v>
          </cell>
        </row>
        <row r="132">
          <cell r="A132" t="str">
            <v>B040616</v>
          </cell>
          <cell r="B132" t="str">
            <v>ﾌﾀﾙ酸樹脂ｴﾅﾒﾙ塗替え</v>
          </cell>
          <cell r="C132" t="str">
            <v>鋼製建具等（鉄面）</v>
          </cell>
          <cell r="D132" t="str">
            <v>&lt;FE&gt;-3</v>
          </cell>
          <cell r="E132" t="str">
            <v>㎡</v>
          </cell>
          <cell r="F132">
            <v>3030</v>
          </cell>
        </row>
        <row r="133">
          <cell r="A133" t="str">
            <v>B040621</v>
          </cell>
          <cell r="B133" t="str">
            <v>ﾌﾀﾙ酸樹脂ｴﾅﾒﾙ塗替え</v>
          </cell>
          <cell r="C133" t="str">
            <v>亜鉛めっき面</v>
          </cell>
          <cell r="D133" t="str">
            <v>&lt;FE&gt;</v>
          </cell>
          <cell r="E133" t="str">
            <v>㎡</v>
          </cell>
          <cell r="F133">
            <v>560</v>
          </cell>
        </row>
        <row r="134">
          <cell r="A134" t="str">
            <v>B040622</v>
          </cell>
          <cell r="B134" t="str">
            <v>ﾌﾀﾙ酸樹脂ｴﾅﾒﾙ塗替え</v>
          </cell>
          <cell r="C134" t="str">
            <v>亜鉛めっき面</v>
          </cell>
          <cell r="D134" t="str">
            <v>&lt;FE&gt;-1</v>
          </cell>
          <cell r="E134" t="str">
            <v>㎡</v>
          </cell>
          <cell r="F134">
            <v>1180</v>
          </cell>
        </row>
        <row r="135">
          <cell r="A135" t="str">
            <v>B040623</v>
          </cell>
          <cell r="B135" t="str">
            <v>ﾌﾀﾙ酸樹脂ｴﾅﾒﾙ塗替え</v>
          </cell>
          <cell r="C135" t="str">
            <v>亜鉛めっき面</v>
          </cell>
          <cell r="D135" t="str">
            <v>&lt;FE&gt;-2C</v>
          </cell>
          <cell r="E135" t="str">
            <v>㎡</v>
          </cell>
          <cell r="F135">
            <v>2230</v>
          </cell>
        </row>
        <row r="136">
          <cell r="A136" t="str">
            <v>B040624</v>
          </cell>
          <cell r="B136" t="str">
            <v>ﾌﾀﾙ酸樹脂ｴﾅﾒﾙ塗替え</v>
          </cell>
          <cell r="C136" t="str">
            <v>亜鉛めっき面</v>
          </cell>
          <cell r="D136" t="str">
            <v>&lt;FE&gt;-2B</v>
          </cell>
          <cell r="E136" t="str">
            <v>㎡</v>
          </cell>
          <cell r="F136">
            <v>2490</v>
          </cell>
        </row>
        <row r="137">
          <cell r="A137" t="str">
            <v>B040625</v>
          </cell>
          <cell r="B137" t="str">
            <v>ﾌﾀﾙ酸樹脂ｴﾅﾒﾙ塗替え</v>
          </cell>
          <cell r="C137" t="str">
            <v>亜鉛めっき面</v>
          </cell>
          <cell r="D137" t="str">
            <v>&lt;FE&gt;-2A</v>
          </cell>
          <cell r="E137" t="str">
            <v>㎡</v>
          </cell>
          <cell r="F137">
            <v>2770</v>
          </cell>
        </row>
        <row r="138">
          <cell r="A138" t="str">
            <v>B040626</v>
          </cell>
          <cell r="B138" t="str">
            <v>ﾌﾀﾙ酸樹脂ｴﾅﾒﾙ塗替え</v>
          </cell>
          <cell r="C138" t="str">
            <v>亜鉛めっき面</v>
          </cell>
          <cell r="D138" t="str">
            <v>&lt;FE&gt;-3</v>
          </cell>
          <cell r="E138" t="str">
            <v>㎡</v>
          </cell>
          <cell r="F138">
            <v>3030</v>
          </cell>
        </row>
        <row r="139">
          <cell r="A139" t="str">
            <v>B040701</v>
          </cell>
          <cell r="B139" t="str">
            <v>オイルステイン塗替え</v>
          </cell>
          <cell r="D139" t="str">
            <v>&lt;OS&gt;</v>
          </cell>
          <cell r="E139" t="str">
            <v>㎡</v>
          </cell>
          <cell r="F139">
            <v>540</v>
          </cell>
        </row>
        <row r="140">
          <cell r="A140" t="str">
            <v>B050001</v>
          </cell>
          <cell r="B140" t="str">
            <v>空気圧縮機運転費</v>
          </cell>
          <cell r="C140" t="str">
            <v>（  5m3／min）</v>
          </cell>
          <cell r="E140" t="str">
            <v>日</v>
          </cell>
          <cell r="F140">
            <v>5990</v>
          </cell>
        </row>
        <row r="141">
          <cell r="A141" t="str">
            <v>B050002</v>
          </cell>
          <cell r="B141" t="str">
            <v>空気圧縮機運転費</v>
          </cell>
          <cell r="C141" t="str">
            <v>（7.6m3／min）</v>
          </cell>
          <cell r="E141" t="str">
            <v>日</v>
          </cell>
          <cell r="F141">
            <v>8920</v>
          </cell>
        </row>
        <row r="142">
          <cell r="A142" t="str">
            <v>B050003</v>
          </cell>
          <cell r="B142" t="str">
            <v>鉄筋切断</v>
          </cell>
          <cell r="E142" t="str">
            <v>m3</v>
          </cell>
          <cell r="F142">
            <v>660</v>
          </cell>
        </row>
        <row r="143">
          <cell r="A143" t="str">
            <v>B051001</v>
          </cell>
          <cell r="B143" t="str">
            <v>床モルタル撤去</v>
          </cell>
          <cell r="E143" t="str">
            <v>㎡</v>
          </cell>
          <cell r="F143">
            <v>2390</v>
          </cell>
        </row>
        <row r="144">
          <cell r="A144" t="str">
            <v>B051002</v>
          </cell>
          <cell r="B144" t="str">
            <v>床タイル，床人研撤去</v>
          </cell>
          <cell r="C144" t="str">
            <v>（下地モルタル共）</v>
          </cell>
          <cell r="E144" t="str">
            <v>m3</v>
          </cell>
          <cell r="F144">
            <v>2980</v>
          </cell>
        </row>
        <row r="145">
          <cell r="A145" t="str">
            <v>B051003</v>
          </cell>
          <cell r="B145" t="str">
            <v>防水押さえｺﾝｸﾘｰﾄ撤去</v>
          </cell>
          <cell r="E145" t="str">
            <v>m3</v>
          </cell>
          <cell r="F145">
            <v>23180</v>
          </cell>
        </row>
        <row r="146">
          <cell r="A146" t="str">
            <v>B051004</v>
          </cell>
          <cell r="B146" t="str">
            <v>鉄筋ｺﾝｸﾘｰﾄ壁等撤去</v>
          </cell>
          <cell r="E146" t="str">
            <v>m3</v>
          </cell>
          <cell r="F146">
            <v>41630</v>
          </cell>
        </row>
        <row r="147">
          <cell r="A147" t="str">
            <v>B051005</v>
          </cell>
          <cell r="B147" t="str">
            <v>壁モルタル撤去</v>
          </cell>
          <cell r="E147" t="str">
            <v>㎡</v>
          </cell>
          <cell r="F147">
            <v>2390</v>
          </cell>
        </row>
        <row r="148">
          <cell r="A148" t="str">
            <v>B051006</v>
          </cell>
          <cell r="B148" t="str">
            <v>壁タイル撤去</v>
          </cell>
          <cell r="C148" t="str">
            <v>（下地モルタル共）</v>
          </cell>
          <cell r="E148" t="str">
            <v>㎡</v>
          </cell>
          <cell r="F148">
            <v>2910</v>
          </cell>
        </row>
        <row r="149">
          <cell r="A149" t="str">
            <v>B051011</v>
          </cell>
          <cell r="B149" t="str">
            <v>ビニル床タイル撤去</v>
          </cell>
          <cell r="E149" t="str">
            <v>㎡</v>
          </cell>
          <cell r="F149">
            <v>720</v>
          </cell>
        </row>
        <row r="150">
          <cell r="A150" t="str">
            <v>B051012</v>
          </cell>
          <cell r="B150" t="str">
            <v>ビニル床シート撤去</v>
          </cell>
          <cell r="E150" t="str">
            <v>㎡</v>
          </cell>
          <cell r="F150">
            <v>720</v>
          </cell>
        </row>
        <row r="151">
          <cell r="A151" t="str">
            <v>B051021</v>
          </cell>
          <cell r="B151" t="str">
            <v>ﾌﾛｰﾘﾝｸﾞﾎﾞｰﾄﾞ縁甲板等撤去</v>
          </cell>
          <cell r="C151" t="str">
            <v>（ころばし床組共）</v>
          </cell>
          <cell r="E151" t="str">
            <v>㎡</v>
          </cell>
          <cell r="F151">
            <v>1620</v>
          </cell>
        </row>
        <row r="152">
          <cell r="A152" t="str">
            <v>B051022</v>
          </cell>
          <cell r="B152" t="str">
            <v>ﾌﾛｰﾘﾝｸﾞﾎﾞｰﾄﾞ縁甲板等撤去</v>
          </cell>
          <cell r="C152" t="str">
            <v>（つか立て床組共）</v>
          </cell>
          <cell r="E152" t="str">
            <v>㎡</v>
          </cell>
          <cell r="F152">
            <v>1800</v>
          </cell>
        </row>
        <row r="153">
          <cell r="A153" t="str">
            <v>B051031</v>
          </cell>
          <cell r="B153" t="str">
            <v>壁合板・板張り，ボード等撤去</v>
          </cell>
          <cell r="C153" t="str">
            <v>（仕上げ材のみ）</v>
          </cell>
          <cell r="E153" t="str">
            <v>㎡</v>
          </cell>
          <cell r="F153">
            <v>720</v>
          </cell>
        </row>
        <row r="154">
          <cell r="A154" t="str">
            <v>B051032</v>
          </cell>
          <cell r="B154" t="str">
            <v>壁合板・板張り，ボード等撤去</v>
          </cell>
          <cell r="C154" t="str">
            <v>（ｺﾝｸﾘｰﾄ下地,胴縁共）</v>
          </cell>
          <cell r="E154" t="str">
            <v>㎡</v>
          </cell>
          <cell r="F154">
            <v>900</v>
          </cell>
        </row>
        <row r="155">
          <cell r="A155" t="str">
            <v>B051041</v>
          </cell>
          <cell r="B155" t="str">
            <v>天井合板・板張り，ボード等撤去</v>
          </cell>
          <cell r="C155" t="str">
            <v>（仕上げ材のみ）</v>
          </cell>
          <cell r="E155" t="str">
            <v>㎡</v>
          </cell>
          <cell r="F155">
            <v>720</v>
          </cell>
        </row>
        <row r="156">
          <cell r="A156" t="str">
            <v>B051042</v>
          </cell>
          <cell r="B156" t="str">
            <v>天井合板・板張り，ボード等撤去</v>
          </cell>
          <cell r="C156" t="str">
            <v>（木下地･軽鉄下地共）</v>
          </cell>
          <cell r="E156" t="str">
            <v>㎡</v>
          </cell>
          <cell r="F156">
            <v>900</v>
          </cell>
        </row>
        <row r="157">
          <cell r="A157" t="str">
            <v>B051051</v>
          </cell>
          <cell r="B157" t="str">
            <v>木造間仕切撤去</v>
          </cell>
          <cell r="C157" t="str">
            <v>（仕上げ材共）</v>
          </cell>
          <cell r="E157" t="str">
            <v>㎡</v>
          </cell>
          <cell r="F157">
            <v>1440</v>
          </cell>
        </row>
        <row r="158">
          <cell r="A158" t="str">
            <v>B051061</v>
          </cell>
          <cell r="B158" t="str">
            <v>ｱｽﾌｧﾙﾄ防水層撤去</v>
          </cell>
          <cell r="E158" t="str">
            <v>㎡</v>
          </cell>
          <cell r="F158">
            <v>1620</v>
          </cell>
        </row>
        <row r="159">
          <cell r="A159" t="str">
            <v>B051062</v>
          </cell>
          <cell r="B159" t="str">
            <v>シート防水層撤去</v>
          </cell>
          <cell r="E159" t="str">
            <v>㎡</v>
          </cell>
          <cell r="F159">
            <v>810</v>
          </cell>
        </row>
        <row r="160">
          <cell r="A160" t="str">
            <v>B051071</v>
          </cell>
          <cell r="B160" t="str">
            <v>立てどい撤去</v>
          </cell>
          <cell r="C160" t="str">
            <v>（鋼管）径 65mm</v>
          </cell>
          <cell r="E160" t="str">
            <v>ｍ</v>
          </cell>
          <cell r="F160">
            <v>1780</v>
          </cell>
        </row>
        <row r="161">
          <cell r="A161" t="str">
            <v>B051072</v>
          </cell>
          <cell r="B161" t="str">
            <v>立てどい撤去</v>
          </cell>
          <cell r="C161" t="str">
            <v>（鋼管）径 80mm</v>
          </cell>
          <cell r="E161" t="str">
            <v>ｍ</v>
          </cell>
          <cell r="F161">
            <v>2020</v>
          </cell>
        </row>
        <row r="162">
          <cell r="A162" t="str">
            <v>B051073</v>
          </cell>
          <cell r="B162" t="str">
            <v>立てどい撤去</v>
          </cell>
          <cell r="C162" t="str">
            <v>（鋼管）径100mm</v>
          </cell>
          <cell r="E162" t="str">
            <v>ｍ</v>
          </cell>
          <cell r="F162">
            <v>2630</v>
          </cell>
        </row>
        <row r="163">
          <cell r="A163" t="str">
            <v>B051074</v>
          </cell>
          <cell r="B163" t="str">
            <v>立てどい撤去</v>
          </cell>
          <cell r="C163" t="str">
            <v>（鋼管）径125mm</v>
          </cell>
          <cell r="E163" t="str">
            <v>ｍ</v>
          </cell>
          <cell r="F163">
            <v>3110</v>
          </cell>
        </row>
        <row r="164">
          <cell r="A164" t="str">
            <v>B051075</v>
          </cell>
          <cell r="B164" t="str">
            <v>立てどい撤去</v>
          </cell>
          <cell r="C164" t="str">
            <v>（鋼管）径150mm</v>
          </cell>
          <cell r="E164" t="str">
            <v>ｍ</v>
          </cell>
          <cell r="F164">
            <v>4720</v>
          </cell>
        </row>
        <row r="165">
          <cell r="A165" t="str">
            <v>B051081</v>
          </cell>
          <cell r="B165" t="str">
            <v>立てどい撤去</v>
          </cell>
          <cell r="C165" t="str">
            <v>（硬質塩ビ管）径 65mm</v>
          </cell>
          <cell r="E165" t="str">
            <v>ｍ</v>
          </cell>
          <cell r="F165">
            <v>1070</v>
          </cell>
        </row>
        <row r="166">
          <cell r="A166" t="str">
            <v>B051082</v>
          </cell>
          <cell r="B166" t="str">
            <v>立てどい撤去</v>
          </cell>
          <cell r="C166" t="str">
            <v>（硬質塩ビ管）径 75mm</v>
          </cell>
          <cell r="E166" t="str">
            <v>ｍ</v>
          </cell>
          <cell r="F166">
            <v>1250</v>
          </cell>
        </row>
        <row r="167">
          <cell r="A167" t="str">
            <v>B051083</v>
          </cell>
          <cell r="B167" t="str">
            <v>立てどい撤去</v>
          </cell>
          <cell r="C167" t="str">
            <v>（硬質塩ビ管）径100mm</v>
          </cell>
          <cell r="E167" t="str">
            <v>ｍ</v>
          </cell>
          <cell r="F167">
            <v>1610</v>
          </cell>
        </row>
        <row r="168">
          <cell r="A168" t="str">
            <v>B051084</v>
          </cell>
          <cell r="B168" t="str">
            <v>立てどい撤去</v>
          </cell>
          <cell r="C168" t="str">
            <v>（硬質塩ビ管）径125mm</v>
          </cell>
          <cell r="E168" t="str">
            <v>ｍ</v>
          </cell>
          <cell r="F168">
            <v>1980</v>
          </cell>
        </row>
        <row r="169">
          <cell r="A169" t="str">
            <v>B051085</v>
          </cell>
          <cell r="B169" t="str">
            <v>立てどい撤去</v>
          </cell>
          <cell r="C169" t="str">
            <v>（硬質塩ビ管）径150mm</v>
          </cell>
          <cell r="E169" t="str">
            <v>ｍ</v>
          </cell>
          <cell r="F169">
            <v>2340</v>
          </cell>
        </row>
        <row r="170">
          <cell r="A170" t="str">
            <v>B060001</v>
          </cell>
          <cell r="B170" t="str">
            <v>工事残材運搬</v>
          </cell>
          <cell r="C170" t="str">
            <v>（10ｔ車）</v>
          </cell>
          <cell r="E170" t="str">
            <v>日</v>
          </cell>
          <cell r="F170">
            <v>46290</v>
          </cell>
        </row>
        <row r="171">
          <cell r="A171" t="str">
            <v>B060002</v>
          </cell>
          <cell r="B171" t="str">
            <v>工事残材運搬</v>
          </cell>
          <cell r="C171" t="str">
            <v>（４ｔ車）</v>
          </cell>
          <cell r="E171" t="str">
            <v>日</v>
          </cell>
          <cell r="F171">
            <v>30280</v>
          </cell>
        </row>
        <row r="172">
          <cell r="A172" t="str">
            <v>B060003</v>
          </cell>
          <cell r="B172" t="str">
            <v>工事残材運搬</v>
          </cell>
          <cell r="C172" t="str">
            <v>（２ｔ車）</v>
          </cell>
          <cell r="E172" t="str">
            <v>日</v>
          </cell>
          <cell r="F172">
            <v>26300</v>
          </cell>
        </row>
        <row r="173">
          <cell r="A173" t="str">
            <v>B060011</v>
          </cell>
          <cell r="B173" t="str">
            <v>廃棄材（ガラ）敷きならし</v>
          </cell>
          <cell r="E173" t="str">
            <v>m3</v>
          </cell>
          <cell r="F173">
            <v>113</v>
          </cell>
        </row>
        <row r="174">
          <cell r="A174" t="str">
            <v>B060201</v>
          </cell>
          <cell r="B174" t="str">
            <v>廃棄材運搬　Ⅰ類</v>
          </cell>
          <cell r="C174" t="str">
            <v>（２ｔ車，DID区間有り，ﾊﾞｯｸﾎｳ0.1m3） 0.3km以下</v>
          </cell>
          <cell r="E174" t="str">
            <v>m3</v>
          </cell>
          <cell r="F174">
            <v>1540</v>
          </cell>
        </row>
        <row r="175">
          <cell r="A175" t="str">
            <v>B060202</v>
          </cell>
          <cell r="B175" t="str">
            <v>廃棄材運搬　Ⅰ類</v>
          </cell>
          <cell r="C175" t="str">
            <v>（２ｔ車，DID区間有り，ﾊﾞｯｸﾎｳ0.1m3） 1.0km以下</v>
          </cell>
          <cell r="E175" t="str">
            <v>m3</v>
          </cell>
          <cell r="F175">
            <v>1710</v>
          </cell>
        </row>
        <row r="176">
          <cell r="A176" t="str">
            <v>B060203</v>
          </cell>
          <cell r="B176" t="str">
            <v>廃棄材運搬　Ⅰ類</v>
          </cell>
          <cell r="C176" t="str">
            <v>（２ｔ車，DID区間有り，ﾊﾞｯｸﾎｳ0.1m3） 1.5km以下</v>
          </cell>
          <cell r="E176" t="str">
            <v>m3</v>
          </cell>
          <cell r="F176">
            <v>2050</v>
          </cell>
        </row>
        <row r="177">
          <cell r="A177" t="str">
            <v>B060204</v>
          </cell>
          <cell r="B177" t="str">
            <v>廃棄材運搬　Ⅰ類</v>
          </cell>
          <cell r="C177" t="str">
            <v>（２ｔ車，DID区間有り，ﾊﾞｯｸﾎｳ0.1m3） 2.5km以下</v>
          </cell>
          <cell r="E177" t="str">
            <v>m3</v>
          </cell>
          <cell r="F177">
            <v>2390</v>
          </cell>
        </row>
        <row r="178">
          <cell r="A178" t="str">
            <v>B060205</v>
          </cell>
          <cell r="B178" t="str">
            <v>廃棄材運搬　Ⅰ類</v>
          </cell>
          <cell r="C178" t="str">
            <v>（２ｔ車，DID区間有り，ﾊﾞｯｸﾎｳ0.1m3） 3.0km以下</v>
          </cell>
          <cell r="E178" t="str">
            <v>m3</v>
          </cell>
          <cell r="F178">
            <v>2740</v>
          </cell>
        </row>
        <row r="179">
          <cell r="A179" t="str">
            <v>B060206</v>
          </cell>
          <cell r="B179" t="str">
            <v>廃棄材運搬　Ⅰ類</v>
          </cell>
          <cell r="C179" t="str">
            <v>（２ｔ車，DID区間有り，ﾊﾞｯｸﾎｳ0.1m3） 3.5km以下</v>
          </cell>
          <cell r="E179" t="str">
            <v>m3</v>
          </cell>
          <cell r="F179">
            <v>3080</v>
          </cell>
        </row>
        <row r="180">
          <cell r="A180" t="str">
            <v>B060207</v>
          </cell>
          <cell r="B180" t="str">
            <v>廃棄材運搬　Ⅰ類</v>
          </cell>
          <cell r="C180" t="str">
            <v>（２ｔ車，DID区間有り，ﾊﾞｯｸﾎｳ0.1m3） 4.5km以下</v>
          </cell>
          <cell r="E180" t="str">
            <v>m3</v>
          </cell>
          <cell r="F180">
            <v>3420</v>
          </cell>
        </row>
        <row r="181">
          <cell r="A181" t="str">
            <v>B060208</v>
          </cell>
          <cell r="B181" t="str">
            <v>廃棄材運搬　Ⅰ類</v>
          </cell>
          <cell r="C181" t="str">
            <v>（２ｔ車，DID区間有り，ﾊﾞｯｸﾎｳ0.1m3） 5.0km以下</v>
          </cell>
          <cell r="E181" t="str">
            <v>m3</v>
          </cell>
          <cell r="F181">
            <v>3760</v>
          </cell>
        </row>
        <row r="182">
          <cell r="A182" t="str">
            <v>B060209</v>
          </cell>
          <cell r="B182" t="str">
            <v>廃棄材運搬　Ⅰ類</v>
          </cell>
          <cell r="C182" t="str">
            <v>（２ｔ車，DID区間有り，ﾊﾞｯｸﾎｳ0.1m3） 6.5km以下</v>
          </cell>
          <cell r="E182" t="str">
            <v>m3</v>
          </cell>
          <cell r="F182">
            <v>4450</v>
          </cell>
        </row>
        <row r="183">
          <cell r="A183" t="str">
            <v>B060210</v>
          </cell>
          <cell r="B183" t="str">
            <v>廃棄材運搬　Ⅰ類</v>
          </cell>
          <cell r="C183" t="str">
            <v>（２ｔ車，DID区間有り，ﾊﾞｯｸﾎｳ0.1m3） 8.0km以下</v>
          </cell>
          <cell r="E183" t="str">
            <v>m3</v>
          </cell>
          <cell r="F183">
            <v>5130</v>
          </cell>
        </row>
        <row r="184">
          <cell r="A184" t="str">
            <v>B060211</v>
          </cell>
          <cell r="B184" t="str">
            <v>廃棄材運搬　Ⅰ類</v>
          </cell>
          <cell r="C184" t="str">
            <v>（２ｔ車，DID区間有り，ﾊﾞｯｸﾎｳ0.1m3）11.0km以下</v>
          </cell>
          <cell r="E184" t="str">
            <v>m3</v>
          </cell>
          <cell r="F184">
            <v>6160</v>
          </cell>
        </row>
        <row r="185">
          <cell r="A185" t="str">
            <v>B060212</v>
          </cell>
          <cell r="B185" t="str">
            <v>廃棄材運搬　Ⅰ類</v>
          </cell>
          <cell r="C185" t="str">
            <v>（２ｔ車，DID区間有り，ﾊﾞｯｸﾎｳ0.1m3）15.0km以下</v>
          </cell>
          <cell r="E185" t="str">
            <v>m3</v>
          </cell>
          <cell r="F185">
            <v>7860</v>
          </cell>
        </row>
        <row r="186">
          <cell r="A186" t="str">
            <v>B060213</v>
          </cell>
          <cell r="B186" t="str">
            <v>廃棄材運搬　Ⅰ類</v>
          </cell>
          <cell r="C186" t="str">
            <v>（２ｔ車，DID区間有り，ﾊﾞｯｸﾎｳ0.1m3）24.0km以下</v>
          </cell>
          <cell r="E186" t="str">
            <v>m3</v>
          </cell>
          <cell r="F186">
            <v>10250</v>
          </cell>
        </row>
        <row r="187">
          <cell r="A187" t="str">
            <v>B060214</v>
          </cell>
          <cell r="B187" t="str">
            <v>廃棄材運搬　Ⅰ類</v>
          </cell>
          <cell r="C187" t="str">
            <v>（２ｔ車，DID区間有り，ﾊﾞｯｸﾎｳ0.1m3）60.0km以下</v>
          </cell>
          <cell r="E187" t="str">
            <v>m3</v>
          </cell>
          <cell r="F187">
            <v>15380</v>
          </cell>
        </row>
        <row r="188">
          <cell r="A188" t="str">
            <v>B060221</v>
          </cell>
          <cell r="B188" t="str">
            <v>廃棄材運搬　Ⅰ類</v>
          </cell>
          <cell r="C188" t="str">
            <v>（２ｔ車，DID区間無し，ﾊﾞｯｸﾎｳ0.1m3） 0.3km以下</v>
          </cell>
          <cell r="E188" t="str">
            <v>m3</v>
          </cell>
          <cell r="F188">
            <v>1540</v>
          </cell>
        </row>
        <row r="189">
          <cell r="A189" t="str">
            <v>B060222</v>
          </cell>
          <cell r="B189" t="str">
            <v>廃棄材運搬　Ⅰ類</v>
          </cell>
          <cell r="C189" t="str">
            <v>（２ｔ車，DID区間無し，ﾊﾞｯｸﾎｳ0.1m3） 1.0km以下</v>
          </cell>
          <cell r="E189" t="str">
            <v>m3</v>
          </cell>
          <cell r="F189">
            <v>1710</v>
          </cell>
        </row>
        <row r="190">
          <cell r="A190" t="str">
            <v>B060223</v>
          </cell>
          <cell r="B190" t="str">
            <v>廃棄材運搬　Ⅰ類</v>
          </cell>
          <cell r="C190" t="str">
            <v>（２ｔ車，DID区間無し，ﾊﾞｯｸﾎｳ0.1m3） 1.5km以下</v>
          </cell>
          <cell r="E190" t="str">
            <v>m3</v>
          </cell>
          <cell r="F190">
            <v>2050</v>
          </cell>
        </row>
        <row r="191">
          <cell r="A191" t="str">
            <v>B060224</v>
          </cell>
          <cell r="B191" t="str">
            <v>廃棄材運搬　Ⅰ類</v>
          </cell>
          <cell r="C191" t="str">
            <v>（２ｔ車，DID区間無し，ﾊﾞｯｸﾎｳ0.1m3） 2.5km以下</v>
          </cell>
          <cell r="E191" t="str">
            <v>m3</v>
          </cell>
          <cell r="F191">
            <v>2390</v>
          </cell>
        </row>
        <row r="192">
          <cell r="A192" t="str">
            <v>B060225</v>
          </cell>
          <cell r="B192" t="str">
            <v>廃棄材運搬　Ⅰ類</v>
          </cell>
          <cell r="C192" t="str">
            <v>（２ｔ車，DID区間無し，ﾊﾞｯｸﾎｳ0.1m3） 3.0km以下</v>
          </cell>
          <cell r="E192" t="str">
            <v>m3</v>
          </cell>
          <cell r="F192">
            <v>2740</v>
          </cell>
        </row>
        <row r="193">
          <cell r="A193" t="str">
            <v>B060226</v>
          </cell>
          <cell r="B193" t="str">
            <v>廃棄材運搬　Ⅰ類</v>
          </cell>
          <cell r="C193" t="str">
            <v>（２ｔ車，DID区間無し，ﾊﾞｯｸﾎｳ0.1m3） 3.5km以下</v>
          </cell>
          <cell r="E193" t="str">
            <v>m3</v>
          </cell>
          <cell r="F193">
            <v>3080</v>
          </cell>
        </row>
        <row r="194">
          <cell r="A194" t="str">
            <v>B060227</v>
          </cell>
          <cell r="B194" t="str">
            <v>廃棄材運搬　Ⅰ類</v>
          </cell>
          <cell r="C194" t="str">
            <v>（２ｔ車，DID区間無し，ﾊﾞｯｸﾎｳ0.1m3） 4.5km以下</v>
          </cell>
          <cell r="E194" t="str">
            <v>m3</v>
          </cell>
          <cell r="F194">
            <v>3420</v>
          </cell>
        </row>
        <row r="195">
          <cell r="A195" t="str">
            <v>B060228</v>
          </cell>
          <cell r="B195" t="str">
            <v>廃棄材運搬　Ⅰ類</v>
          </cell>
          <cell r="C195" t="str">
            <v>（２ｔ車，DID区間無し，ﾊﾞｯｸﾎｳ0.1m3） 5.5km以下</v>
          </cell>
          <cell r="E195" t="str">
            <v>m3</v>
          </cell>
          <cell r="F195">
            <v>3760</v>
          </cell>
        </row>
        <row r="196">
          <cell r="A196" t="str">
            <v>B060229</v>
          </cell>
          <cell r="B196" t="str">
            <v>廃棄材運搬　Ⅰ類</v>
          </cell>
          <cell r="C196" t="str">
            <v>（２ｔ車，DID区間無し，ﾊﾞｯｸﾎｳ0.1m3） 7.0km以下</v>
          </cell>
          <cell r="E196" t="str">
            <v>m3</v>
          </cell>
          <cell r="F196">
            <v>4450</v>
          </cell>
        </row>
        <row r="197">
          <cell r="A197" t="str">
            <v>B060230</v>
          </cell>
          <cell r="B197" t="str">
            <v>廃棄材運搬　Ⅰ類</v>
          </cell>
          <cell r="C197" t="str">
            <v>（２ｔ車，DID区間無し，ﾊﾞｯｸﾎｳ0.1m3） 9.0km以下</v>
          </cell>
          <cell r="E197" t="str">
            <v>m3</v>
          </cell>
          <cell r="F197">
            <v>5130</v>
          </cell>
        </row>
        <row r="198">
          <cell r="A198" t="str">
            <v>B060231</v>
          </cell>
          <cell r="B198" t="str">
            <v>廃棄材運搬　Ⅰ類</v>
          </cell>
          <cell r="C198" t="str">
            <v>（２ｔ車，DID区間無し，ﾊﾞｯｸﾎｳ0.1m3）12.0km以下</v>
          </cell>
          <cell r="E198" t="str">
            <v>m3</v>
          </cell>
          <cell r="F198">
            <v>6160</v>
          </cell>
        </row>
        <row r="199">
          <cell r="A199" t="str">
            <v>B060232</v>
          </cell>
          <cell r="B199" t="str">
            <v>廃棄材運搬　Ⅰ類</v>
          </cell>
          <cell r="C199" t="str">
            <v>（２ｔ車，DID区間無し，ﾊﾞｯｸﾎｳ0.1m3）17.0km以下</v>
          </cell>
          <cell r="E199" t="str">
            <v>m3</v>
          </cell>
          <cell r="F199">
            <v>7860</v>
          </cell>
        </row>
        <row r="200">
          <cell r="A200" t="str">
            <v>B060233</v>
          </cell>
          <cell r="B200" t="str">
            <v>廃棄材運搬　Ⅰ類</v>
          </cell>
          <cell r="C200" t="str">
            <v>（２ｔ車，DID区間無し，ﾊﾞｯｸﾎｳ0.1m3）28.5km以下</v>
          </cell>
          <cell r="E200" t="str">
            <v>m3</v>
          </cell>
          <cell r="F200">
            <v>10250</v>
          </cell>
        </row>
        <row r="201">
          <cell r="A201" t="str">
            <v>B060234</v>
          </cell>
          <cell r="B201" t="str">
            <v>廃棄材運搬　Ⅰ類</v>
          </cell>
          <cell r="C201" t="str">
            <v>（２ｔ車，DID区間無し，ﾊﾞｯｸﾎｳ0.1m3）60.0km以下</v>
          </cell>
          <cell r="E201" t="str">
            <v>m3</v>
          </cell>
          <cell r="F201">
            <v>15380</v>
          </cell>
        </row>
        <row r="202">
          <cell r="A202" t="str">
            <v>B060241</v>
          </cell>
          <cell r="B202" t="str">
            <v>廃棄材運搬　Ⅱ類</v>
          </cell>
          <cell r="C202" t="str">
            <v>（２ｔ車，DID区間有り，ﾊﾞｯｸﾎｳ0.1m3） 0.3km以下</v>
          </cell>
          <cell r="E202" t="str">
            <v>m3</v>
          </cell>
          <cell r="F202">
            <v>710</v>
          </cell>
        </row>
        <row r="203">
          <cell r="A203" t="str">
            <v>B060242</v>
          </cell>
          <cell r="B203" t="str">
            <v>廃棄材運搬　Ⅱ類</v>
          </cell>
          <cell r="C203" t="str">
            <v>（２ｔ車，DID区間有り，ﾊﾞｯｸﾎｳ0.1m3） 1.0km以下</v>
          </cell>
          <cell r="E203" t="str">
            <v>m3</v>
          </cell>
          <cell r="F203">
            <v>790</v>
          </cell>
        </row>
        <row r="204">
          <cell r="A204" t="str">
            <v>B060243</v>
          </cell>
          <cell r="B204" t="str">
            <v>廃棄材運搬　Ⅱ類</v>
          </cell>
          <cell r="C204" t="str">
            <v>（２ｔ車，DID区間有り，ﾊﾞｯｸﾎｳ0.1m3） 1.5km以下</v>
          </cell>
          <cell r="E204" t="str">
            <v>m3</v>
          </cell>
          <cell r="F204">
            <v>950</v>
          </cell>
        </row>
        <row r="205">
          <cell r="A205" t="str">
            <v>B060244</v>
          </cell>
          <cell r="B205" t="str">
            <v>廃棄材運搬　Ⅱ類</v>
          </cell>
          <cell r="C205" t="str">
            <v>（２ｔ車，DID区間有り，ﾊﾞｯｸﾎｳ0.1m3） 2.5km以下</v>
          </cell>
          <cell r="E205" t="str">
            <v>m3</v>
          </cell>
          <cell r="F205">
            <v>1100</v>
          </cell>
        </row>
        <row r="206">
          <cell r="A206" t="str">
            <v>B060245</v>
          </cell>
          <cell r="B206" t="str">
            <v>廃棄材運搬　Ⅱ類</v>
          </cell>
          <cell r="C206" t="str">
            <v>（２ｔ車，DID区間有り，ﾊﾞｯｸﾎｳ0.1m3） 3.0km以下</v>
          </cell>
          <cell r="E206" t="str">
            <v>m3</v>
          </cell>
          <cell r="F206">
            <v>1260</v>
          </cell>
        </row>
        <row r="207">
          <cell r="A207" t="str">
            <v>B060246</v>
          </cell>
          <cell r="B207" t="str">
            <v>廃棄材運搬　Ⅱ類</v>
          </cell>
          <cell r="C207" t="str">
            <v>（２ｔ車，DID区間有り，ﾊﾞｯｸﾎｳ0.1m3） 3.5km以下</v>
          </cell>
          <cell r="E207" t="str">
            <v>m3</v>
          </cell>
          <cell r="F207">
            <v>1420</v>
          </cell>
        </row>
        <row r="208">
          <cell r="A208" t="str">
            <v>B060247</v>
          </cell>
          <cell r="B208" t="str">
            <v>廃棄材運搬　Ⅱ類</v>
          </cell>
          <cell r="C208" t="str">
            <v>（２ｔ車，DID区間有り，ﾊﾞｯｸﾎｳ0.1m3） 4.5km以下</v>
          </cell>
          <cell r="E208" t="str">
            <v>m3</v>
          </cell>
          <cell r="F208">
            <v>1580</v>
          </cell>
        </row>
        <row r="209">
          <cell r="A209" t="str">
            <v>B060248</v>
          </cell>
          <cell r="B209" t="str">
            <v>廃棄材運搬　Ⅱ類</v>
          </cell>
          <cell r="C209" t="str">
            <v>（２ｔ車，DID区間有り，ﾊﾞｯｸﾎｳ0.1m3） 5.0km以下</v>
          </cell>
          <cell r="E209" t="str">
            <v>m3</v>
          </cell>
          <cell r="F209">
            <v>1730</v>
          </cell>
        </row>
        <row r="210">
          <cell r="A210" t="str">
            <v>B060249</v>
          </cell>
          <cell r="B210" t="str">
            <v>廃棄材運搬　Ⅱ類</v>
          </cell>
          <cell r="C210" t="str">
            <v>（２ｔ車，DID区間有り，ﾊﾞｯｸﾎｳ0.1m3） 6.5km以下</v>
          </cell>
          <cell r="E210" t="str">
            <v>m3</v>
          </cell>
          <cell r="F210">
            <v>2050</v>
          </cell>
        </row>
        <row r="211">
          <cell r="A211" t="str">
            <v>B060250</v>
          </cell>
          <cell r="B211" t="str">
            <v>廃棄材運搬　Ⅱ類</v>
          </cell>
          <cell r="C211" t="str">
            <v>（２ｔ車，DID区間有り，ﾊﾞｯｸﾎｳ0.1m3） 8.0km以下</v>
          </cell>
          <cell r="E211" t="str">
            <v>m3</v>
          </cell>
          <cell r="F211">
            <v>2370</v>
          </cell>
        </row>
        <row r="212">
          <cell r="A212" t="str">
            <v>B060251</v>
          </cell>
          <cell r="B212" t="str">
            <v>廃棄材運搬　Ⅱ類</v>
          </cell>
          <cell r="C212" t="str">
            <v>（２ｔ車，DID区間有り，ﾊﾞｯｸﾎｳ0.1m3）11.0km以下</v>
          </cell>
          <cell r="E212" t="str">
            <v>m3</v>
          </cell>
          <cell r="F212">
            <v>2840</v>
          </cell>
        </row>
        <row r="213">
          <cell r="A213" t="str">
            <v>B060252</v>
          </cell>
          <cell r="B213" t="str">
            <v>廃棄材運搬　Ⅱ類</v>
          </cell>
          <cell r="C213" t="str">
            <v>（２ｔ車，DID区間有り，ﾊﾞｯｸﾎｳ0.1m3）15.0km以下</v>
          </cell>
          <cell r="E213" t="str">
            <v>m3</v>
          </cell>
          <cell r="F213">
            <v>3630</v>
          </cell>
        </row>
        <row r="214">
          <cell r="A214" t="str">
            <v>B060253</v>
          </cell>
          <cell r="B214" t="str">
            <v>廃棄材運搬　Ⅱ類</v>
          </cell>
          <cell r="C214" t="str">
            <v>（２ｔ車，DID区間有り，ﾊﾞｯｸﾎｳ0.1m3）24.0km以下</v>
          </cell>
          <cell r="E214" t="str">
            <v>m3</v>
          </cell>
          <cell r="F214">
            <v>4740</v>
          </cell>
        </row>
        <row r="215">
          <cell r="A215" t="str">
            <v>B060254</v>
          </cell>
          <cell r="B215" t="str">
            <v>廃棄材運搬　Ⅱ類</v>
          </cell>
          <cell r="C215" t="str">
            <v>（２ｔ車，DID区間有り，ﾊﾞｯｸﾎｳ0.1m3）60.0km以下</v>
          </cell>
          <cell r="E215" t="str">
            <v>m3</v>
          </cell>
          <cell r="F215">
            <v>7100</v>
          </cell>
        </row>
        <row r="216">
          <cell r="A216" t="str">
            <v>B060261</v>
          </cell>
          <cell r="B216" t="str">
            <v>廃棄材運搬　Ⅱ類</v>
          </cell>
          <cell r="C216" t="str">
            <v>（２ｔ車，DID区間無し，ﾊﾞｯｸﾎｳ0.1m3） 0.3km以下</v>
          </cell>
          <cell r="E216" t="str">
            <v>m3</v>
          </cell>
          <cell r="F216">
            <v>710</v>
          </cell>
        </row>
        <row r="217">
          <cell r="A217" t="str">
            <v>B060262</v>
          </cell>
          <cell r="B217" t="str">
            <v>廃棄材運搬　Ⅱ類</v>
          </cell>
          <cell r="C217" t="str">
            <v>（２ｔ車，DID区間無し，ﾊﾞｯｸﾎｳ0.1m3） 1.0km以下</v>
          </cell>
          <cell r="E217" t="str">
            <v>m3</v>
          </cell>
          <cell r="F217">
            <v>790</v>
          </cell>
        </row>
        <row r="218">
          <cell r="A218" t="str">
            <v>B060263</v>
          </cell>
          <cell r="B218" t="str">
            <v>廃棄材運搬　Ⅱ類</v>
          </cell>
          <cell r="C218" t="str">
            <v>（２ｔ車，DID区間無し，ﾊﾞｯｸﾎｳ0.1m3） 1.5km以下</v>
          </cell>
          <cell r="E218" t="str">
            <v>m3</v>
          </cell>
          <cell r="F218">
            <v>950</v>
          </cell>
        </row>
        <row r="219">
          <cell r="A219" t="str">
            <v>B060264</v>
          </cell>
          <cell r="B219" t="str">
            <v>廃棄材運搬　Ⅱ類</v>
          </cell>
          <cell r="C219" t="str">
            <v>（２ｔ車，DID区間無し，ﾊﾞｯｸﾎｳ0.1m3） 2.5km以下</v>
          </cell>
          <cell r="E219" t="str">
            <v>m3</v>
          </cell>
          <cell r="F219">
            <v>1100</v>
          </cell>
        </row>
        <row r="220">
          <cell r="A220" t="str">
            <v>B060265</v>
          </cell>
          <cell r="B220" t="str">
            <v>廃棄材運搬　Ⅱ類</v>
          </cell>
          <cell r="C220" t="str">
            <v>（２ｔ車，DID区間無し，ﾊﾞｯｸﾎｳ0.1m3） 3.0km以下</v>
          </cell>
          <cell r="E220" t="str">
            <v>m3</v>
          </cell>
          <cell r="F220">
            <v>1260</v>
          </cell>
        </row>
        <row r="221">
          <cell r="A221" t="str">
            <v>B060266</v>
          </cell>
          <cell r="B221" t="str">
            <v>廃棄材運搬　Ⅱ類</v>
          </cell>
          <cell r="C221" t="str">
            <v>（２ｔ車，DID区間無し，ﾊﾞｯｸﾎｳ0.1m3） 3.5km以下</v>
          </cell>
          <cell r="E221" t="str">
            <v>m3</v>
          </cell>
          <cell r="F221">
            <v>1420</v>
          </cell>
        </row>
        <row r="222">
          <cell r="A222" t="str">
            <v>B060267</v>
          </cell>
          <cell r="B222" t="str">
            <v>廃棄材運搬　Ⅱ類</v>
          </cell>
          <cell r="C222" t="str">
            <v>（２ｔ車，DID区間無し，ﾊﾞｯｸﾎｳ0.1m3） 4.5km以下</v>
          </cell>
          <cell r="E222" t="str">
            <v>m3</v>
          </cell>
          <cell r="F222">
            <v>1580</v>
          </cell>
        </row>
        <row r="223">
          <cell r="A223" t="str">
            <v>B060268</v>
          </cell>
          <cell r="B223" t="str">
            <v>廃棄材運搬　Ⅱ類</v>
          </cell>
          <cell r="C223" t="str">
            <v>（２ｔ車，DID区間無し，ﾊﾞｯｸﾎｳ0.1m3） 5.5km以下</v>
          </cell>
          <cell r="E223" t="str">
            <v>m3</v>
          </cell>
          <cell r="F223">
            <v>1730</v>
          </cell>
        </row>
        <row r="224">
          <cell r="A224" t="str">
            <v>B060269</v>
          </cell>
          <cell r="B224" t="str">
            <v>廃棄材運搬　Ⅱ類</v>
          </cell>
          <cell r="C224" t="str">
            <v>（２ｔ車，DID区間無し，ﾊﾞｯｸﾎｳ0.1m3） 7.0km以下</v>
          </cell>
          <cell r="E224" t="str">
            <v>m3</v>
          </cell>
          <cell r="F224">
            <v>2050</v>
          </cell>
        </row>
        <row r="225">
          <cell r="A225" t="str">
            <v>B060270</v>
          </cell>
          <cell r="B225" t="str">
            <v>廃棄材運搬　Ⅱ類</v>
          </cell>
          <cell r="C225" t="str">
            <v>（２ｔ車，DID区間無し，ﾊﾞｯｸﾎｳ0.1m3） 9.0km以下</v>
          </cell>
          <cell r="E225" t="str">
            <v>m3</v>
          </cell>
          <cell r="F225">
            <v>2370</v>
          </cell>
        </row>
        <row r="226">
          <cell r="A226" t="str">
            <v>B060271</v>
          </cell>
          <cell r="B226" t="str">
            <v>廃棄材運搬　Ⅱ類</v>
          </cell>
          <cell r="C226" t="str">
            <v>（２ｔ車，DID区間無し，ﾊﾞｯｸﾎｳ0.1m3）12.0km以下</v>
          </cell>
          <cell r="E226" t="str">
            <v>m3</v>
          </cell>
          <cell r="F226">
            <v>2840</v>
          </cell>
        </row>
        <row r="227">
          <cell r="A227" t="str">
            <v>B060272</v>
          </cell>
          <cell r="B227" t="str">
            <v>廃棄材運搬　Ⅱ類</v>
          </cell>
          <cell r="C227" t="str">
            <v>（２ｔ車，DID区間無し，ﾊﾞｯｸﾎｳ0.1m3）17.0km以下</v>
          </cell>
          <cell r="E227" t="str">
            <v>m3</v>
          </cell>
          <cell r="F227">
            <v>3630</v>
          </cell>
        </row>
        <row r="228">
          <cell r="A228" t="str">
            <v>B060273</v>
          </cell>
          <cell r="B228" t="str">
            <v>廃棄材運搬　Ⅱ類</v>
          </cell>
          <cell r="C228" t="str">
            <v>（２ｔ車，DID区間無し，ﾊﾞｯｸﾎｳ0.1m3）28.5km以下</v>
          </cell>
          <cell r="E228" t="str">
            <v>m3</v>
          </cell>
          <cell r="F228">
            <v>4740</v>
          </cell>
        </row>
        <row r="229">
          <cell r="A229" t="str">
            <v>B060274</v>
          </cell>
          <cell r="B229" t="str">
            <v>廃棄材運搬　Ⅱ類</v>
          </cell>
          <cell r="C229" t="str">
            <v>（２ｔ車，DID区間無し，ﾊﾞｯｸﾎｳ0.1m3）60.0km以下</v>
          </cell>
          <cell r="E229" t="str">
            <v>m3</v>
          </cell>
          <cell r="F229">
            <v>7100</v>
          </cell>
        </row>
        <row r="230">
          <cell r="A230" t="str">
            <v>B060401</v>
          </cell>
          <cell r="B230" t="str">
            <v>廃棄材運搬　Ⅰ類</v>
          </cell>
          <cell r="C230" t="str">
            <v>（４ｔ車，DID区間有り，ﾊﾞｯｸﾎｳ0.2m3） 0.2km以下</v>
          </cell>
          <cell r="E230" t="str">
            <v>m3</v>
          </cell>
          <cell r="F230">
            <v>780</v>
          </cell>
        </row>
        <row r="231">
          <cell r="A231" t="str">
            <v>B060402</v>
          </cell>
          <cell r="B231" t="str">
            <v>廃棄材運搬　Ⅰ類</v>
          </cell>
          <cell r="C231" t="str">
            <v>（４ｔ車，DID区間有り，ﾊﾞｯｸﾎｳ0.2m3） 1.0km以下</v>
          </cell>
          <cell r="E231" t="str">
            <v>m3</v>
          </cell>
          <cell r="F231">
            <v>990</v>
          </cell>
        </row>
        <row r="232">
          <cell r="A232" t="str">
            <v>B060403</v>
          </cell>
          <cell r="B232" t="str">
            <v>廃棄材運搬　Ⅰ類</v>
          </cell>
          <cell r="C232" t="str">
            <v>（４ｔ車，DID区間有り，ﾊﾞｯｸﾎｳ0.2m3） 1.5km以下</v>
          </cell>
          <cell r="E232" t="str">
            <v>m3</v>
          </cell>
          <cell r="F232">
            <v>1180</v>
          </cell>
        </row>
        <row r="233">
          <cell r="A233" t="str">
            <v>B060404</v>
          </cell>
          <cell r="B233" t="str">
            <v>廃棄材運搬　Ⅰ類</v>
          </cell>
          <cell r="C233" t="str">
            <v>（４ｔ車，DID区間有り，ﾊﾞｯｸﾎｳ0.2m3） 2.0km以下</v>
          </cell>
          <cell r="E233" t="str">
            <v>m3</v>
          </cell>
          <cell r="F233">
            <v>1380</v>
          </cell>
        </row>
        <row r="234">
          <cell r="A234" t="str">
            <v>B060405</v>
          </cell>
          <cell r="B234" t="str">
            <v>廃棄材運搬　Ⅰ類</v>
          </cell>
          <cell r="C234" t="str">
            <v>（４ｔ車，DID区間有り，ﾊﾞｯｸﾎｳ0.2m3） 3.0km以下</v>
          </cell>
          <cell r="E234" t="str">
            <v>m3</v>
          </cell>
          <cell r="F234">
            <v>1570</v>
          </cell>
        </row>
        <row r="235">
          <cell r="A235" t="str">
            <v>B060406</v>
          </cell>
          <cell r="B235" t="str">
            <v>廃棄材運搬　Ⅰ類</v>
          </cell>
          <cell r="C235" t="str">
            <v>（４ｔ車，DID区間有り，ﾊﾞｯｸﾎｳ0.2m3） 3.5km以下</v>
          </cell>
          <cell r="E235" t="str">
            <v>m3</v>
          </cell>
          <cell r="F235">
            <v>1770</v>
          </cell>
        </row>
        <row r="236">
          <cell r="A236" t="str">
            <v>B060407</v>
          </cell>
          <cell r="B236" t="str">
            <v>廃棄材運搬　Ⅰ類</v>
          </cell>
          <cell r="C236" t="str">
            <v>（４ｔ車，DID区間有り，ﾊﾞｯｸﾎｳ0.2m3） 4.5km以下</v>
          </cell>
          <cell r="E236" t="str">
            <v>m3</v>
          </cell>
          <cell r="F236">
            <v>1970</v>
          </cell>
        </row>
        <row r="237">
          <cell r="A237" t="str">
            <v>B060408</v>
          </cell>
          <cell r="B237" t="str">
            <v>廃棄材運搬　Ⅰ類</v>
          </cell>
          <cell r="C237" t="str">
            <v>（４ｔ車，DID区間有り，ﾊﾞｯｸﾎｳ0.2m3） 5.5km以下</v>
          </cell>
          <cell r="E237" t="str">
            <v>m3</v>
          </cell>
          <cell r="F237">
            <v>2170</v>
          </cell>
        </row>
        <row r="238">
          <cell r="A238" t="str">
            <v>B060409</v>
          </cell>
          <cell r="B238" t="str">
            <v>廃棄材運搬　Ⅰ類</v>
          </cell>
          <cell r="C238" t="str">
            <v>（４ｔ車，DID区間有り，ﾊﾞｯｸﾎｳ0.2m3） 7.0km以下</v>
          </cell>
          <cell r="E238" t="str">
            <v>m3</v>
          </cell>
          <cell r="F238">
            <v>2360</v>
          </cell>
        </row>
        <row r="239">
          <cell r="A239" t="str">
            <v>B060410</v>
          </cell>
          <cell r="B239" t="str">
            <v>廃棄材運搬　Ⅰ類</v>
          </cell>
          <cell r="C239" t="str">
            <v>（４ｔ車，DID区間有り，ﾊﾞｯｸﾎｳ0.2m3） 9.0km以下</v>
          </cell>
          <cell r="E239" t="str">
            <v>m3</v>
          </cell>
          <cell r="F239">
            <v>3150</v>
          </cell>
        </row>
        <row r="240">
          <cell r="A240" t="str">
            <v>B060411</v>
          </cell>
          <cell r="B240" t="str">
            <v>廃棄材運搬　Ⅰ類</v>
          </cell>
          <cell r="C240" t="str">
            <v>（４ｔ車，DID区間有り，ﾊﾞｯｸﾎｳ0.2m3）12.0km以下</v>
          </cell>
          <cell r="E240" t="str">
            <v>m3</v>
          </cell>
          <cell r="F240">
            <v>3550</v>
          </cell>
        </row>
        <row r="241">
          <cell r="A241" t="str">
            <v>B060412</v>
          </cell>
          <cell r="B241" t="str">
            <v>廃棄材運搬　Ⅰ類</v>
          </cell>
          <cell r="C241" t="str">
            <v>（４ｔ車，DID区間有り，ﾊﾞｯｸﾎｳ0.2m3）17.0km以下</v>
          </cell>
          <cell r="E241" t="str">
            <v>m3</v>
          </cell>
          <cell r="F241">
            <v>4330</v>
          </cell>
        </row>
        <row r="242">
          <cell r="A242" t="str">
            <v>B060413</v>
          </cell>
          <cell r="B242" t="str">
            <v>廃棄材運搬　Ⅰ類</v>
          </cell>
          <cell r="C242" t="str">
            <v>（４ｔ車，DID区間有り，ﾊﾞｯｸﾎｳ0.2m3）27.0km以下</v>
          </cell>
          <cell r="E242" t="str">
            <v>m3</v>
          </cell>
          <cell r="F242">
            <v>5900</v>
          </cell>
        </row>
        <row r="243">
          <cell r="A243" t="str">
            <v>B060414</v>
          </cell>
          <cell r="B243" t="str">
            <v>廃棄材運搬　Ⅰ類</v>
          </cell>
          <cell r="C243" t="str">
            <v>（４ｔ車，DID区間有り，ﾊﾞｯｸﾎｳ0.2m3）60.0km以下</v>
          </cell>
          <cell r="E243" t="str">
            <v>m3</v>
          </cell>
          <cell r="F243">
            <v>9060</v>
          </cell>
        </row>
        <row r="244">
          <cell r="A244" t="str">
            <v>B060421</v>
          </cell>
          <cell r="B244" t="str">
            <v>廃棄材運搬　Ⅰ類</v>
          </cell>
          <cell r="C244" t="str">
            <v>（４ｔ車，DID区間無し，ﾊﾞｯｸﾎｳ0.2m3） 0.2km以下</v>
          </cell>
          <cell r="E244" t="str">
            <v>m3</v>
          </cell>
          <cell r="F244">
            <v>780</v>
          </cell>
        </row>
        <row r="245">
          <cell r="A245" t="str">
            <v>B060422</v>
          </cell>
          <cell r="B245" t="str">
            <v>廃棄材運搬　Ⅰ類</v>
          </cell>
          <cell r="C245" t="str">
            <v>（４ｔ車，DID区間無し，ﾊﾞｯｸﾎｳ0.2m3） 1.0km以下</v>
          </cell>
          <cell r="E245" t="str">
            <v>m3</v>
          </cell>
          <cell r="F245">
            <v>990</v>
          </cell>
        </row>
        <row r="246">
          <cell r="A246" t="str">
            <v>B060423</v>
          </cell>
          <cell r="B246" t="str">
            <v>廃棄材運搬　Ⅰ類</v>
          </cell>
          <cell r="C246" t="str">
            <v>（４ｔ車，DID区間無し，ﾊﾞｯｸﾎｳ0.2m3） 1.5km以下</v>
          </cell>
          <cell r="E246" t="str">
            <v>m3</v>
          </cell>
          <cell r="F246">
            <v>1180</v>
          </cell>
        </row>
        <row r="247">
          <cell r="A247" t="str">
            <v>B060424</v>
          </cell>
          <cell r="B247" t="str">
            <v>廃棄材運搬　Ⅰ類</v>
          </cell>
          <cell r="C247" t="str">
            <v>（４ｔ車，DID区間無し，ﾊﾞｯｸﾎｳ0.2m3） 2.5km以下</v>
          </cell>
          <cell r="E247" t="str">
            <v>m3</v>
          </cell>
          <cell r="F247">
            <v>1380</v>
          </cell>
        </row>
        <row r="248">
          <cell r="A248" t="str">
            <v>B060425</v>
          </cell>
          <cell r="B248" t="str">
            <v>廃棄材運搬　Ⅰ類</v>
          </cell>
          <cell r="C248" t="str">
            <v>（４ｔ車，DID区間無し，ﾊﾞｯｸﾎｳ0.2m3） 3.5km以下</v>
          </cell>
          <cell r="E248" t="str">
            <v>m3</v>
          </cell>
          <cell r="F248">
            <v>1570</v>
          </cell>
        </row>
        <row r="249">
          <cell r="A249" t="str">
            <v>B060426</v>
          </cell>
          <cell r="B249" t="str">
            <v>廃棄材運搬　Ⅰ類</v>
          </cell>
          <cell r="C249" t="str">
            <v>（４ｔ車，DID区間無し，ﾊﾞｯｸﾎｳ0.2m3） 4.0km以下</v>
          </cell>
          <cell r="E249" t="str">
            <v>m3</v>
          </cell>
          <cell r="F249">
            <v>1770</v>
          </cell>
        </row>
        <row r="250">
          <cell r="A250" t="str">
            <v>B060427</v>
          </cell>
          <cell r="B250" t="str">
            <v>廃棄材運搬　Ⅰ類</v>
          </cell>
          <cell r="C250" t="str">
            <v>（４ｔ車，DID区間無し，ﾊﾞｯｸﾎｳ0.2m3） 5.0km以下</v>
          </cell>
          <cell r="E250" t="str">
            <v>m3</v>
          </cell>
          <cell r="F250">
            <v>1970</v>
          </cell>
        </row>
        <row r="251">
          <cell r="A251" t="str">
            <v>B060428</v>
          </cell>
          <cell r="B251" t="str">
            <v>廃棄材運搬　Ⅰ類</v>
          </cell>
          <cell r="C251" t="str">
            <v>（４ｔ車，DID区間無し，ﾊﾞｯｸﾎｳ0.2m3） 6.0km以下</v>
          </cell>
          <cell r="E251" t="str">
            <v>m3</v>
          </cell>
          <cell r="F251">
            <v>2170</v>
          </cell>
        </row>
        <row r="252">
          <cell r="A252" t="str">
            <v>B060429</v>
          </cell>
          <cell r="B252" t="str">
            <v>廃棄材運搬　Ⅰ類</v>
          </cell>
          <cell r="C252" t="str">
            <v>（４ｔ車，DID区間無し，ﾊﾞｯｸﾎｳ0.2m3） 7.5km以下</v>
          </cell>
          <cell r="E252" t="str">
            <v>m3</v>
          </cell>
          <cell r="F252">
            <v>2360</v>
          </cell>
        </row>
        <row r="253">
          <cell r="A253" t="str">
            <v>B060430</v>
          </cell>
          <cell r="B253" t="str">
            <v>廃棄材運搬　Ⅰ類</v>
          </cell>
          <cell r="C253" t="str">
            <v>（４ｔ車，DID区間無し，ﾊﾞｯｸﾎｳ0.2m3）10.0km以下</v>
          </cell>
          <cell r="E253" t="str">
            <v>m3</v>
          </cell>
          <cell r="F253">
            <v>3150</v>
          </cell>
        </row>
        <row r="254">
          <cell r="A254" t="str">
            <v>B060431</v>
          </cell>
          <cell r="B254" t="str">
            <v>廃棄材運搬　Ⅰ類</v>
          </cell>
          <cell r="C254" t="str">
            <v>（４ｔ車，DID区間無し，ﾊﾞｯｸﾎｳ0.2m3）13.0km以下</v>
          </cell>
          <cell r="E254" t="str">
            <v>m3</v>
          </cell>
          <cell r="F254">
            <v>3550</v>
          </cell>
        </row>
        <row r="255">
          <cell r="A255" t="str">
            <v>B060432</v>
          </cell>
          <cell r="B255" t="str">
            <v>廃棄材運搬　Ⅰ類</v>
          </cell>
          <cell r="C255" t="str">
            <v>（４ｔ車，DID区間無し，ﾊﾞｯｸﾎｳ0.2m3）19.0km以下</v>
          </cell>
          <cell r="E255" t="str">
            <v>m3</v>
          </cell>
          <cell r="F255">
            <v>4330</v>
          </cell>
        </row>
        <row r="256">
          <cell r="A256" t="str">
            <v>B060433</v>
          </cell>
          <cell r="B256" t="str">
            <v>廃棄材運搬　Ⅰ類</v>
          </cell>
          <cell r="C256" t="str">
            <v>（４ｔ車，DID区間無し，ﾊﾞｯｸﾎｳ0.2m3）35.0km以下</v>
          </cell>
          <cell r="E256" t="str">
            <v>m3</v>
          </cell>
          <cell r="F256">
            <v>5900</v>
          </cell>
        </row>
        <row r="257">
          <cell r="A257" t="str">
            <v>B060434</v>
          </cell>
          <cell r="B257" t="str">
            <v>廃棄材運搬　Ⅰ類</v>
          </cell>
          <cell r="C257" t="str">
            <v>（４ｔ車，DID区間無し，ﾊﾞｯｸﾎｳ0.2m3）60.0km以下</v>
          </cell>
          <cell r="E257" t="str">
            <v>m3</v>
          </cell>
          <cell r="F257">
            <v>9060</v>
          </cell>
        </row>
        <row r="258">
          <cell r="A258" t="str">
            <v>B060441</v>
          </cell>
          <cell r="B258" t="str">
            <v>廃棄材運搬　Ⅱ類</v>
          </cell>
          <cell r="C258" t="str">
            <v>（４ｔ車，DID区間有り，ﾊﾞｯｸﾎｳ0.2m3） 0.2km以下</v>
          </cell>
          <cell r="E258" t="str">
            <v>m3</v>
          </cell>
          <cell r="F258">
            <v>360</v>
          </cell>
        </row>
        <row r="259">
          <cell r="A259" t="str">
            <v>B060442</v>
          </cell>
          <cell r="B259" t="str">
            <v>廃棄材運搬　Ⅱ類</v>
          </cell>
          <cell r="C259" t="str">
            <v>（４ｔ車，DID区間有り，ﾊﾞｯｸﾎｳ0.2m3） 1.0km以下</v>
          </cell>
          <cell r="E259" t="str">
            <v>m3</v>
          </cell>
          <cell r="F259">
            <v>450</v>
          </cell>
        </row>
        <row r="260">
          <cell r="A260" t="str">
            <v>B060443</v>
          </cell>
          <cell r="B260" t="str">
            <v>廃棄材運搬　Ⅱ類</v>
          </cell>
          <cell r="C260" t="str">
            <v>（４ｔ車，DID区間有り，ﾊﾞｯｸﾎｳ0.2m3） 1.5km以下</v>
          </cell>
          <cell r="E260" t="str">
            <v>m3</v>
          </cell>
          <cell r="F260">
            <v>550</v>
          </cell>
        </row>
        <row r="261">
          <cell r="A261" t="str">
            <v>B060444</v>
          </cell>
          <cell r="B261" t="str">
            <v>廃棄材運搬　Ⅱ類</v>
          </cell>
          <cell r="C261" t="str">
            <v>（４ｔ車，DID区間有り，ﾊﾞｯｸﾎｳ0.2m3） 2.0km以下</v>
          </cell>
          <cell r="E261" t="str">
            <v>m3</v>
          </cell>
          <cell r="F261">
            <v>630</v>
          </cell>
        </row>
        <row r="262">
          <cell r="A262" t="str">
            <v>B060445</v>
          </cell>
          <cell r="B262" t="str">
            <v>廃棄材運搬　Ⅱ類</v>
          </cell>
          <cell r="C262" t="str">
            <v>（４ｔ車，DID区間有り，ﾊﾞｯｸﾎｳ0.2m3） 3.0km以下</v>
          </cell>
          <cell r="E262" t="str">
            <v>m3</v>
          </cell>
          <cell r="F262">
            <v>730</v>
          </cell>
        </row>
        <row r="263">
          <cell r="A263" t="str">
            <v>B060446</v>
          </cell>
          <cell r="B263" t="str">
            <v>廃棄材運搬　Ⅱ類</v>
          </cell>
          <cell r="C263" t="str">
            <v>（４ｔ車，DID区間有り，ﾊﾞｯｸﾎｳ0.2m3） 3.5km以下</v>
          </cell>
          <cell r="E263" t="str">
            <v>m3</v>
          </cell>
          <cell r="F263">
            <v>820</v>
          </cell>
        </row>
        <row r="264">
          <cell r="A264" t="str">
            <v>B060447</v>
          </cell>
          <cell r="B264" t="str">
            <v>廃棄材運搬　Ⅱ類</v>
          </cell>
          <cell r="C264" t="str">
            <v>（４ｔ車，DID区間有り，ﾊﾞｯｸﾎｳ0.2m3） 4.5km以下</v>
          </cell>
          <cell r="E264" t="str">
            <v>m3</v>
          </cell>
          <cell r="F264">
            <v>910</v>
          </cell>
        </row>
        <row r="265">
          <cell r="A265" t="str">
            <v>B060448</v>
          </cell>
          <cell r="B265" t="str">
            <v>廃棄材運搬　Ⅱ類</v>
          </cell>
          <cell r="C265" t="str">
            <v>（４ｔ車，DID区間有り，ﾊﾞｯｸﾎｳ0.2m3） 5.5km以下</v>
          </cell>
          <cell r="E265" t="str">
            <v>m3</v>
          </cell>
          <cell r="F265">
            <v>1000</v>
          </cell>
        </row>
        <row r="266">
          <cell r="A266" t="str">
            <v>B060449</v>
          </cell>
          <cell r="B266" t="str">
            <v>廃棄材運搬　Ⅱ類</v>
          </cell>
          <cell r="C266" t="str">
            <v>（４ｔ車，DID区間有り，ﾊﾞｯｸﾎｳ0.2m3） 7.0km以下</v>
          </cell>
          <cell r="E266" t="str">
            <v>m3</v>
          </cell>
          <cell r="F266">
            <v>1090</v>
          </cell>
        </row>
        <row r="267">
          <cell r="A267" t="str">
            <v>B060450</v>
          </cell>
          <cell r="B267" t="str">
            <v>廃棄材運搬　Ⅱ類</v>
          </cell>
          <cell r="C267" t="str">
            <v>（４ｔ車，DID区間有り，ﾊﾞｯｸﾎｳ0.2m3） 9.0km以下</v>
          </cell>
          <cell r="E267" t="str">
            <v>m3</v>
          </cell>
          <cell r="F267">
            <v>1450</v>
          </cell>
        </row>
        <row r="268">
          <cell r="A268" t="str">
            <v>B060451</v>
          </cell>
          <cell r="B268" t="str">
            <v>廃棄材運搬　Ⅱ類</v>
          </cell>
          <cell r="C268" t="str">
            <v>（４ｔ車，DID区間有り，ﾊﾞｯｸﾎｳ0.2m3）12.0km以下</v>
          </cell>
          <cell r="E268" t="str">
            <v>m3</v>
          </cell>
          <cell r="F268">
            <v>1640</v>
          </cell>
        </row>
        <row r="269">
          <cell r="A269" t="str">
            <v>B060452</v>
          </cell>
          <cell r="B269" t="str">
            <v>廃棄材運搬　Ⅱ類</v>
          </cell>
          <cell r="C269" t="str">
            <v>（４ｔ車，DID区間有り，ﾊﾞｯｸﾎｳ0.2m3）17.0km以下</v>
          </cell>
          <cell r="E269" t="str">
            <v>m3</v>
          </cell>
          <cell r="F269">
            <v>2000</v>
          </cell>
        </row>
        <row r="270">
          <cell r="A270" t="str">
            <v>B060453</v>
          </cell>
          <cell r="B270" t="str">
            <v>廃棄材運搬　Ⅱ類</v>
          </cell>
          <cell r="C270" t="str">
            <v>（４ｔ車，DID区間有り，ﾊﾞｯｸﾎｳ0.2m3）27.0km以下</v>
          </cell>
          <cell r="E270" t="str">
            <v>m3</v>
          </cell>
          <cell r="F270">
            <v>2720</v>
          </cell>
        </row>
        <row r="271">
          <cell r="A271" t="str">
            <v>B060454</v>
          </cell>
          <cell r="B271" t="str">
            <v>廃棄材運搬　Ⅱ類</v>
          </cell>
          <cell r="C271" t="str">
            <v>（４ｔ車，DID区間有り，ﾊﾞｯｸﾎｳ0.2m3）60.0km以下</v>
          </cell>
          <cell r="E271" t="str">
            <v>m3</v>
          </cell>
          <cell r="F271">
            <v>4180</v>
          </cell>
        </row>
        <row r="272">
          <cell r="A272" t="str">
            <v>B060461</v>
          </cell>
          <cell r="B272" t="str">
            <v>廃棄材運搬　Ⅱ類</v>
          </cell>
          <cell r="C272" t="str">
            <v>（４ｔ車，DID区間無し，ﾊﾞｯｸﾎｳ0.2m3） 0.2km以下</v>
          </cell>
          <cell r="E272" t="str">
            <v>m3</v>
          </cell>
          <cell r="F272">
            <v>360</v>
          </cell>
        </row>
        <row r="273">
          <cell r="A273" t="str">
            <v>B060462</v>
          </cell>
          <cell r="B273" t="str">
            <v>廃棄材運搬　Ⅱ類</v>
          </cell>
          <cell r="C273" t="str">
            <v>（４ｔ車，DID区間無し，ﾊﾞｯｸﾎｳ0.2m3） 1.0km以下</v>
          </cell>
          <cell r="E273" t="str">
            <v>m3</v>
          </cell>
          <cell r="F273">
            <v>450</v>
          </cell>
        </row>
        <row r="274">
          <cell r="A274" t="str">
            <v>B060463</v>
          </cell>
          <cell r="B274" t="str">
            <v>廃棄材運搬　Ⅱ類</v>
          </cell>
          <cell r="C274" t="str">
            <v>（４ｔ車，DID区間無し，ﾊﾞｯｸﾎｳ0.2m3） 1.5km以下</v>
          </cell>
          <cell r="E274" t="str">
            <v>m3</v>
          </cell>
          <cell r="F274">
            <v>550</v>
          </cell>
        </row>
        <row r="275">
          <cell r="A275" t="str">
            <v>B060464</v>
          </cell>
          <cell r="B275" t="str">
            <v>廃棄材運搬　Ⅱ類</v>
          </cell>
          <cell r="C275" t="str">
            <v>（４ｔ車，DID区間無し，ﾊﾞｯｸﾎｳ0.2m3） 2.5km以下</v>
          </cell>
          <cell r="E275" t="str">
            <v>m3</v>
          </cell>
          <cell r="F275">
            <v>630</v>
          </cell>
        </row>
        <row r="276">
          <cell r="A276" t="str">
            <v>B060465</v>
          </cell>
          <cell r="B276" t="str">
            <v>廃棄材運搬　Ⅱ類</v>
          </cell>
          <cell r="C276" t="str">
            <v>（４ｔ車，DID区間無し，ﾊﾞｯｸﾎｳ0.2m3） 3.5km以下</v>
          </cell>
          <cell r="E276" t="str">
            <v>m3</v>
          </cell>
          <cell r="F276">
            <v>730</v>
          </cell>
        </row>
        <row r="277">
          <cell r="A277" t="str">
            <v>B060466</v>
          </cell>
          <cell r="B277" t="str">
            <v>廃棄材運搬　Ⅱ類</v>
          </cell>
          <cell r="C277" t="str">
            <v>（４ｔ車，DID区間無し，ﾊﾞｯｸﾎｳ0.2m3） 4.0km以下</v>
          </cell>
          <cell r="E277" t="str">
            <v>m3</v>
          </cell>
          <cell r="F277">
            <v>820</v>
          </cell>
        </row>
        <row r="278">
          <cell r="A278" t="str">
            <v>B060467</v>
          </cell>
          <cell r="B278" t="str">
            <v>廃棄材運搬　Ⅱ類</v>
          </cell>
          <cell r="C278" t="str">
            <v>（４ｔ車，DID区間無し，ﾊﾞｯｸﾎｳ0.2m3） 5.0km以下</v>
          </cell>
          <cell r="E278" t="str">
            <v>m3</v>
          </cell>
          <cell r="F278">
            <v>910</v>
          </cell>
        </row>
        <row r="279">
          <cell r="A279" t="str">
            <v>B060468</v>
          </cell>
          <cell r="B279" t="str">
            <v>廃棄材運搬　Ⅱ類</v>
          </cell>
          <cell r="C279" t="str">
            <v>（４ｔ車，DID区間無し，ﾊﾞｯｸﾎｳ0.2m3） 6.0km以下</v>
          </cell>
          <cell r="E279" t="str">
            <v>m3</v>
          </cell>
          <cell r="F279">
            <v>1000</v>
          </cell>
        </row>
        <row r="280">
          <cell r="A280" t="str">
            <v>B060469</v>
          </cell>
          <cell r="B280" t="str">
            <v>廃棄材運搬　Ⅱ類</v>
          </cell>
          <cell r="C280" t="str">
            <v>（４ｔ車，DID区間無し，ﾊﾞｯｸﾎｳ0.2m3） 7.5km以下</v>
          </cell>
          <cell r="E280" t="str">
            <v>m3</v>
          </cell>
          <cell r="F280">
            <v>1090</v>
          </cell>
        </row>
        <row r="281">
          <cell r="A281" t="str">
            <v>B060470</v>
          </cell>
          <cell r="B281" t="str">
            <v>廃棄材運搬　Ⅱ類</v>
          </cell>
          <cell r="C281" t="str">
            <v>（４ｔ車，DID区間無し，ﾊﾞｯｸﾎｳ0.2m3）10.0km以下</v>
          </cell>
          <cell r="E281" t="str">
            <v>m3</v>
          </cell>
          <cell r="F281">
            <v>1450</v>
          </cell>
        </row>
        <row r="282">
          <cell r="A282" t="str">
            <v>B060471</v>
          </cell>
          <cell r="B282" t="str">
            <v>廃棄材運搬　Ⅱ類</v>
          </cell>
          <cell r="C282" t="str">
            <v>（４ｔ車，DID区間無し，ﾊﾞｯｸﾎｳ0.2m3）13.0km以下</v>
          </cell>
          <cell r="E282" t="str">
            <v>m3</v>
          </cell>
          <cell r="F282">
            <v>1640</v>
          </cell>
        </row>
        <row r="283">
          <cell r="A283" t="str">
            <v>B060472</v>
          </cell>
          <cell r="B283" t="str">
            <v>廃棄材運搬　Ⅱ類</v>
          </cell>
          <cell r="C283" t="str">
            <v>（４ｔ車，DID区間無し，ﾊﾞｯｸﾎｳ0.2m3）19.0km以下</v>
          </cell>
          <cell r="E283" t="str">
            <v>m3</v>
          </cell>
          <cell r="F283">
            <v>2000</v>
          </cell>
        </row>
        <row r="284">
          <cell r="A284" t="str">
            <v>B060473</v>
          </cell>
          <cell r="B284" t="str">
            <v>廃棄材運搬　Ⅱ類</v>
          </cell>
          <cell r="C284" t="str">
            <v>（４ｔ車，DID区間無し，ﾊﾞｯｸﾎｳ0.2m3）35.0km以下</v>
          </cell>
          <cell r="E284" t="str">
            <v>m3</v>
          </cell>
          <cell r="F284">
            <v>2720</v>
          </cell>
        </row>
        <row r="285">
          <cell r="A285" t="str">
            <v>B060474</v>
          </cell>
          <cell r="B285" t="str">
            <v>廃棄材運搬　Ⅱ類</v>
          </cell>
          <cell r="C285" t="str">
            <v>（４ｔ車，DID区間無し，ﾊﾞｯｸﾎｳ0.2m3）60.0km以下</v>
          </cell>
          <cell r="E285" t="str">
            <v>m3</v>
          </cell>
          <cell r="F285">
            <v>4180</v>
          </cell>
        </row>
        <row r="286">
          <cell r="A286" t="str">
            <v>B061001</v>
          </cell>
          <cell r="B286" t="str">
            <v>廃棄材運搬　Ⅰ類</v>
          </cell>
          <cell r="C286" t="str">
            <v>（10ｔ車，DID区間有り，ﾊﾞｯｸﾎｳ0.6m3） 0.3km以下</v>
          </cell>
          <cell r="E286" t="str">
            <v>m3</v>
          </cell>
          <cell r="F286">
            <v>370</v>
          </cell>
        </row>
        <row r="287">
          <cell r="A287" t="str">
            <v>B061002</v>
          </cell>
          <cell r="B287" t="str">
            <v>廃棄材運搬　Ⅰ類</v>
          </cell>
          <cell r="C287" t="str">
            <v>（10ｔ車，DID区間有り，ﾊﾞｯｸﾎｳ0.6m3） 0.5km以下</v>
          </cell>
          <cell r="E287" t="str">
            <v>m3</v>
          </cell>
          <cell r="F287">
            <v>420</v>
          </cell>
        </row>
        <row r="288">
          <cell r="A288" t="str">
            <v>B061003</v>
          </cell>
          <cell r="B288" t="str">
            <v>廃棄材運搬　Ⅰ類</v>
          </cell>
          <cell r="C288" t="str">
            <v>（10ｔ車，DID区間有り，ﾊﾞｯｸﾎｳ0.6m3） 1.0km以下</v>
          </cell>
          <cell r="E288" t="str">
            <v>m3</v>
          </cell>
          <cell r="F288">
            <v>480</v>
          </cell>
        </row>
        <row r="289">
          <cell r="A289" t="str">
            <v>B061004</v>
          </cell>
          <cell r="B289" t="str">
            <v>廃棄材運搬　Ⅰ類</v>
          </cell>
          <cell r="C289" t="str">
            <v>（10ｔ車，DID区間有り，ﾊﾞｯｸﾎｳ0.6m3） 1.5km以下</v>
          </cell>
          <cell r="E289" t="str">
            <v>m3</v>
          </cell>
          <cell r="F289">
            <v>550</v>
          </cell>
        </row>
        <row r="290">
          <cell r="A290" t="str">
            <v>B061005</v>
          </cell>
          <cell r="B290" t="str">
            <v>廃棄材運搬　Ⅰ類</v>
          </cell>
          <cell r="C290" t="str">
            <v>（10ｔ車，DID区間有り，ﾊﾞｯｸﾎｳ0.6m3） 2.0km以下</v>
          </cell>
          <cell r="E290" t="str">
            <v>m3</v>
          </cell>
          <cell r="F290">
            <v>600</v>
          </cell>
        </row>
        <row r="291">
          <cell r="A291" t="str">
            <v>B061006</v>
          </cell>
          <cell r="B291" t="str">
            <v>廃棄材運搬　Ⅰ類</v>
          </cell>
          <cell r="C291" t="str">
            <v>（10ｔ車，DID区間有り，ﾊﾞｯｸﾎｳ0.6m3） 3.0km以下</v>
          </cell>
          <cell r="E291" t="str">
            <v>m3</v>
          </cell>
          <cell r="F291">
            <v>720</v>
          </cell>
        </row>
        <row r="292">
          <cell r="A292" t="str">
            <v>B061007</v>
          </cell>
          <cell r="B292" t="str">
            <v>廃棄材運搬　Ⅰ類</v>
          </cell>
          <cell r="C292" t="str">
            <v>（10ｔ車，DID区間有り，ﾊﾞｯｸﾎｳ0.6m3） 3.5km以下</v>
          </cell>
          <cell r="E292" t="str">
            <v>m3</v>
          </cell>
          <cell r="F292">
            <v>850</v>
          </cell>
        </row>
        <row r="293">
          <cell r="A293" t="str">
            <v>B061008</v>
          </cell>
          <cell r="B293" t="str">
            <v>廃棄材運搬　Ⅰ類</v>
          </cell>
          <cell r="C293" t="str">
            <v>（10ｔ車，DID区間有り，ﾊﾞｯｸﾎｳ0.6m3） 5.0km以下</v>
          </cell>
          <cell r="E293" t="str">
            <v>m3</v>
          </cell>
          <cell r="F293">
            <v>1020</v>
          </cell>
        </row>
        <row r="294">
          <cell r="A294" t="str">
            <v>B061009</v>
          </cell>
          <cell r="B294" t="str">
            <v>廃棄材運搬　Ⅰ類</v>
          </cell>
          <cell r="C294" t="str">
            <v>（10ｔ車，DID区間有り，ﾊﾞｯｸﾎｳ0.6m3） 6.0km以下</v>
          </cell>
          <cell r="E294" t="str">
            <v>m3</v>
          </cell>
          <cell r="F294">
            <v>1200</v>
          </cell>
        </row>
        <row r="295">
          <cell r="A295" t="str">
            <v>B061010</v>
          </cell>
          <cell r="B295" t="str">
            <v>廃棄材運搬　Ⅰ類</v>
          </cell>
          <cell r="C295" t="str">
            <v>（10ｔ車，DID区間有り，ﾊﾞｯｸﾎｳ0.6m3） 7.0km以下</v>
          </cell>
          <cell r="E295" t="str">
            <v>m3</v>
          </cell>
          <cell r="F295">
            <v>1380</v>
          </cell>
        </row>
        <row r="296">
          <cell r="A296" t="str">
            <v>B061011</v>
          </cell>
          <cell r="B296" t="str">
            <v>廃棄材運搬　Ⅰ類</v>
          </cell>
          <cell r="C296" t="str">
            <v>（10ｔ車，DID区間有り，ﾊﾞｯｸﾎｳ0.6m3） 8.5km以下</v>
          </cell>
          <cell r="E296" t="str">
            <v>m3</v>
          </cell>
          <cell r="F296">
            <v>1570</v>
          </cell>
        </row>
        <row r="297">
          <cell r="A297" t="str">
            <v>B061012</v>
          </cell>
          <cell r="B297" t="str">
            <v>廃棄材運搬　Ⅰ類</v>
          </cell>
          <cell r="C297" t="str">
            <v>（10ｔ車，DID区間有り，ﾊﾞｯｸﾎｳ0.6m3）11.0km以下</v>
          </cell>
          <cell r="E297" t="str">
            <v>m3</v>
          </cell>
          <cell r="F297">
            <v>1800</v>
          </cell>
        </row>
        <row r="298">
          <cell r="A298" t="str">
            <v>B061013</v>
          </cell>
          <cell r="B298" t="str">
            <v>廃棄材運搬　Ⅰ類</v>
          </cell>
          <cell r="C298" t="str">
            <v>（10ｔ車，DID区間有り，ﾊﾞｯｸﾎｳ0.6m3）14.0km以下</v>
          </cell>
          <cell r="E298" t="str">
            <v>m3</v>
          </cell>
          <cell r="F298">
            <v>2170</v>
          </cell>
        </row>
        <row r="299">
          <cell r="A299" t="str">
            <v>B061014</v>
          </cell>
          <cell r="B299" t="str">
            <v>廃棄材運搬　Ⅰ類</v>
          </cell>
          <cell r="C299" t="str">
            <v>（10ｔ車，DID区間有り，ﾊﾞｯｸﾎｳ0.6m3）19.5km以下</v>
          </cell>
          <cell r="E299" t="str">
            <v>m3</v>
          </cell>
          <cell r="F299">
            <v>2720</v>
          </cell>
        </row>
        <row r="300">
          <cell r="A300" t="str">
            <v>B061015</v>
          </cell>
          <cell r="B300" t="str">
            <v>廃棄材運搬　Ⅰ類</v>
          </cell>
          <cell r="C300" t="str">
            <v>（10ｔ車，DID区間有り，ﾊﾞｯｸﾎｳ0.6m3）31.5km以下</v>
          </cell>
          <cell r="E300" t="str">
            <v>m3</v>
          </cell>
          <cell r="F300">
            <v>3670</v>
          </cell>
        </row>
        <row r="301">
          <cell r="A301" t="str">
            <v>B061016</v>
          </cell>
          <cell r="B301" t="str">
            <v>廃棄材運搬　Ⅰ類</v>
          </cell>
          <cell r="C301" t="str">
            <v>（10ｔ車，DID区間有り，ﾊﾞｯｸﾎｳ0.6m3）60.0km以下</v>
          </cell>
          <cell r="E301" t="str">
            <v>m3</v>
          </cell>
          <cell r="F301">
            <v>5480</v>
          </cell>
        </row>
        <row r="302">
          <cell r="A302" t="str">
            <v>B061021</v>
          </cell>
          <cell r="B302" t="str">
            <v>廃棄材運搬　Ⅰ類</v>
          </cell>
          <cell r="C302" t="str">
            <v>（10ｔ車，DID区間無し，ﾊﾞｯｸﾎｳ0.6m3） 0.3km以下</v>
          </cell>
          <cell r="E302" t="str">
            <v>m3</v>
          </cell>
          <cell r="F302">
            <v>370</v>
          </cell>
        </row>
        <row r="303">
          <cell r="A303" t="str">
            <v>B061022</v>
          </cell>
          <cell r="B303" t="str">
            <v>廃棄材運搬　Ⅰ類</v>
          </cell>
          <cell r="C303" t="str">
            <v>（10ｔ車，DID区間無し，ﾊﾞｯｸﾎｳ0.6m3） 0.5km以下</v>
          </cell>
          <cell r="E303" t="str">
            <v>m3</v>
          </cell>
          <cell r="F303">
            <v>420</v>
          </cell>
        </row>
        <row r="304">
          <cell r="A304" t="str">
            <v>B061023</v>
          </cell>
          <cell r="B304" t="str">
            <v>廃棄材運搬　Ⅰ類</v>
          </cell>
          <cell r="C304" t="str">
            <v>（10ｔ車，DID区間無し，ﾊﾞｯｸﾎｳ0.6m3） 1.0km以下</v>
          </cell>
          <cell r="E304" t="str">
            <v>m3</v>
          </cell>
          <cell r="F304">
            <v>480</v>
          </cell>
        </row>
        <row r="305">
          <cell r="A305" t="str">
            <v>B061024</v>
          </cell>
          <cell r="B305" t="str">
            <v>廃棄材運搬　Ⅰ類</v>
          </cell>
          <cell r="C305" t="str">
            <v>（10ｔ車，DID区間無し，ﾊﾞｯｸﾎｳ0.6m3） 1.5km以下</v>
          </cell>
          <cell r="E305" t="str">
            <v>m3</v>
          </cell>
          <cell r="F305">
            <v>550</v>
          </cell>
        </row>
        <row r="306">
          <cell r="A306" t="str">
            <v>B061025</v>
          </cell>
          <cell r="B306" t="str">
            <v>廃棄材運搬　Ⅰ類</v>
          </cell>
          <cell r="C306" t="str">
            <v>（10ｔ車，DID区間無し，ﾊﾞｯｸﾎｳ0.6m3） 2.0km以下</v>
          </cell>
          <cell r="E306" t="str">
            <v>m3</v>
          </cell>
          <cell r="F306">
            <v>600</v>
          </cell>
        </row>
        <row r="307">
          <cell r="A307" t="str">
            <v>B061026</v>
          </cell>
          <cell r="B307" t="str">
            <v>廃棄材運搬　Ⅰ類</v>
          </cell>
          <cell r="C307" t="str">
            <v>（10ｔ車，DID区間無し，ﾊﾞｯｸﾎｳ0.6m3） 3.0km以下</v>
          </cell>
          <cell r="E307" t="str">
            <v>m3</v>
          </cell>
          <cell r="F307">
            <v>720</v>
          </cell>
        </row>
        <row r="308">
          <cell r="A308" t="str">
            <v>B061027</v>
          </cell>
          <cell r="B308" t="str">
            <v>廃棄材運搬　Ⅰ類</v>
          </cell>
          <cell r="C308" t="str">
            <v>（10ｔ車，DID区間無し，ﾊﾞｯｸﾎｳ0.6m3） 4.0km以下</v>
          </cell>
          <cell r="E308" t="str">
            <v>m3</v>
          </cell>
          <cell r="F308">
            <v>850</v>
          </cell>
        </row>
        <row r="309">
          <cell r="A309" t="str">
            <v>B061028</v>
          </cell>
          <cell r="B309" t="str">
            <v>廃棄材運搬　Ⅰ類</v>
          </cell>
          <cell r="C309" t="str">
            <v>（10ｔ車，DID区間無し，ﾊﾞｯｸﾎｳ0.6m3） 5.5km以下</v>
          </cell>
          <cell r="E309" t="str">
            <v>m3</v>
          </cell>
          <cell r="F309">
            <v>1020</v>
          </cell>
        </row>
        <row r="310">
          <cell r="A310" t="str">
            <v>B061029</v>
          </cell>
          <cell r="B310" t="str">
            <v>廃棄材運搬　Ⅰ類</v>
          </cell>
          <cell r="C310" t="str">
            <v>（10ｔ車，DID区間無し，ﾊﾞｯｸﾎｳ0.6m3） 6.5km以下</v>
          </cell>
          <cell r="E310" t="str">
            <v>m3</v>
          </cell>
          <cell r="F310">
            <v>1200</v>
          </cell>
        </row>
        <row r="311">
          <cell r="A311" t="str">
            <v>B061030</v>
          </cell>
          <cell r="B311" t="str">
            <v>廃棄材運搬　Ⅰ類</v>
          </cell>
          <cell r="C311" t="str">
            <v>（10ｔ車，DID区間無し，ﾊﾞｯｸﾎｳ0.6m3） 7.5km以下</v>
          </cell>
          <cell r="E311" t="str">
            <v>m3</v>
          </cell>
          <cell r="F311">
            <v>1380</v>
          </cell>
        </row>
        <row r="312">
          <cell r="A312" t="str">
            <v>B061031</v>
          </cell>
          <cell r="B312" t="str">
            <v>廃棄材運搬　Ⅰ類</v>
          </cell>
          <cell r="C312" t="str">
            <v>（10ｔ車，DID区間無し，ﾊﾞｯｸﾎｳ0.6m3） 9.5km以下</v>
          </cell>
          <cell r="E312" t="str">
            <v>m3</v>
          </cell>
          <cell r="F312">
            <v>1570</v>
          </cell>
        </row>
        <row r="313">
          <cell r="A313" t="str">
            <v>B061032</v>
          </cell>
          <cell r="B313" t="str">
            <v>廃棄材運搬　Ⅰ類</v>
          </cell>
          <cell r="C313" t="str">
            <v>（10ｔ車，DID区間無し，ﾊﾞｯｸﾎｳ0.6m3）11.5km以下</v>
          </cell>
          <cell r="E313" t="str">
            <v>m3</v>
          </cell>
          <cell r="F313">
            <v>1800</v>
          </cell>
        </row>
        <row r="314">
          <cell r="A314" t="str">
            <v>B061033</v>
          </cell>
          <cell r="B314" t="str">
            <v>廃棄材運搬　Ⅰ類</v>
          </cell>
          <cell r="C314" t="str">
            <v>（10ｔ車，DID区間無し，ﾊﾞｯｸﾎｳ0.6m3）15.5km以下</v>
          </cell>
          <cell r="E314" t="str">
            <v>m3</v>
          </cell>
          <cell r="F314">
            <v>2170</v>
          </cell>
        </row>
        <row r="315">
          <cell r="A315" t="str">
            <v>B061034</v>
          </cell>
          <cell r="B315" t="str">
            <v>廃棄材運搬　Ⅰ類</v>
          </cell>
          <cell r="C315" t="str">
            <v>（10ｔ車，DID区間無し，ﾊﾞｯｸﾎｳ0.6m3）22.5km以下</v>
          </cell>
          <cell r="E315" t="str">
            <v>m3</v>
          </cell>
          <cell r="F315">
            <v>2720</v>
          </cell>
        </row>
        <row r="316">
          <cell r="A316" t="str">
            <v>B061035</v>
          </cell>
          <cell r="B316" t="str">
            <v>廃棄材運搬　Ⅰ類</v>
          </cell>
          <cell r="C316" t="str">
            <v>（10ｔ車，DID区間無し，ﾊﾞｯｸﾎｳ0.6m3）49.5km以下</v>
          </cell>
          <cell r="E316" t="str">
            <v>m3</v>
          </cell>
          <cell r="F316">
            <v>3670</v>
          </cell>
        </row>
        <row r="317">
          <cell r="A317" t="str">
            <v>B061036</v>
          </cell>
          <cell r="B317" t="str">
            <v>廃棄材運搬　Ⅰ類</v>
          </cell>
          <cell r="C317" t="str">
            <v>（10ｔ車，DID区間無し，ﾊﾞｯｸﾎｳ0.6m3）60.0km以下</v>
          </cell>
          <cell r="E317" t="str">
            <v>m3</v>
          </cell>
          <cell r="F317">
            <v>5480</v>
          </cell>
        </row>
        <row r="318">
          <cell r="A318" t="str">
            <v>B061041</v>
          </cell>
          <cell r="B318" t="str">
            <v>廃棄材運搬　Ⅱ類</v>
          </cell>
          <cell r="C318" t="str">
            <v>（10ｔ車，DID区間有り，ﾊﾞｯｸﾎｳ0.6m3） 0.3km以下</v>
          </cell>
          <cell r="E318" t="str">
            <v>m3</v>
          </cell>
          <cell r="F318">
            <v>160</v>
          </cell>
        </row>
        <row r="319">
          <cell r="A319" t="str">
            <v>B061042</v>
          </cell>
          <cell r="B319" t="str">
            <v>廃棄材運搬　Ⅱ類</v>
          </cell>
          <cell r="C319" t="str">
            <v>（10ｔ車，DID区間有り，ﾊﾞｯｸﾎｳ0.6m3） 0.5km以下</v>
          </cell>
          <cell r="E319" t="str">
            <v>m3</v>
          </cell>
          <cell r="F319">
            <v>190</v>
          </cell>
        </row>
        <row r="320">
          <cell r="A320" t="str">
            <v>B061043</v>
          </cell>
          <cell r="B320" t="str">
            <v>廃棄材運搬　Ⅱ類</v>
          </cell>
          <cell r="C320" t="str">
            <v>（10ｔ車，DID区間有り，ﾊﾞｯｸﾎｳ0.6m3） 1.0km以下</v>
          </cell>
          <cell r="E320" t="str">
            <v>m3</v>
          </cell>
          <cell r="F320">
            <v>220</v>
          </cell>
        </row>
        <row r="321">
          <cell r="A321" t="str">
            <v>B061044</v>
          </cell>
          <cell r="B321" t="str">
            <v>廃棄材運搬　Ⅱ類</v>
          </cell>
          <cell r="C321" t="str">
            <v>（10ｔ車，DID区間有り，ﾊﾞｯｸﾎｳ0.6m3） 1.5km以下</v>
          </cell>
          <cell r="E321" t="str">
            <v>m3</v>
          </cell>
          <cell r="F321">
            <v>260</v>
          </cell>
        </row>
        <row r="322">
          <cell r="A322" t="str">
            <v>B061045</v>
          </cell>
          <cell r="B322" t="str">
            <v>廃棄材運搬　Ⅱ類</v>
          </cell>
          <cell r="C322" t="str">
            <v>（10ｔ車，DID区間有り，ﾊﾞｯｸﾎｳ0.6m3） 2.0km以下</v>
          </cell>
          <cell r="E322" t="str">
            <v>m3</v>
          </cell>
          <cell r="F322">
            <v>270</v>
          </cell>
        </row>
        <row r="323">
          <cell r="A323" t="str">
            <v>B061046</v>
          </cell>
          <cell r="B323" t="str">
            <v>廃棄材運搬　Ⅱ類</v>
          </cell>
          <cell r="C323" t="str">
            <v>（10ｔ車，DID区間有り，ﾊﾞｯｸﾎｳ0.6m3） 3.0km以下</v>
          </cell>
          <cell r="E323" t="str">
            <v>m3</v>
          </cell>
          <cell r="F323">
            <v>340</v>
          </cell>
        </row>
        <row r="324">
          <cell r="A324" t="str">
            <v>B061047</v>
          </cell>
          <cell r="B324" t="str">
            <v>廃棄材運搬　Ⅱ類</v>
          </cell>
          <cell r="C324" t="str">
            <v>（10ｔ車，DID区間有り，ﾊﾞｯｸﾎｳ0.6m3） 3.5km以下</v>
          </cell>
          <cell r="E324" t="str">
            <v>m3</v>
          </cell>
          <cell r="F324">
            <v>380</v>
          </cell>
        </row>
        <row r="325">
          <cell r="A325" t="str">
            <v>B061048</v>
          </cell>
          <cell r="B325" t="str">
            <v>廃棄材運搬　Ⅱ類</v>
          </cell>
          <cell r="C325" t="str">
            <v>（10ｔ車，DID区間有り，ﾊﾞｯｸﾎｳ0.6m3） 5.0km以下</v>
          </cell>
          <cell r="E325" t="str">
            <v>m3</v>
          </cell>
          <cell r="F325">
            <v>480</v>
          </cell>
        </row>
        <row r="326">
          <cell r="A326" t="str">
            <v>B061049</v>
          </cell>
          <cell r="B326" t="str">
            <v>廃棄材運搬　Ⅱ類</v>
          </cell>
          <cell r="C326" t="str">
            <v>（10ｔ車，DID区間有り，ﾊﾞｯｸﾎｳ0.6m3） 6.0km以下</v>
          </cell>
          <cell r="E326" t="str">
            <v>m3</v>
          </cell>
          <cell r="F326">
            <v>560</v>
          </cell>
        </row>
        <row r="327">
          <cell r="A327" t="str">
            <v>B061050</v>
          </cell>
          <cell r="B327" t="str">
            <v>廃棄材運搬　Ⅱ類</v>
          </cell>
          <cell r="C327" t="str">
            <v>（10ｔ車，DID区間有り，ﾊﾞｯｸﾎｳ0.6m3） 7.0km以下</v>
          </cell>
          <cell r="E327" t="str">
            <v>m3</v>
          </cell>
          <cell r="F327">
            <v>640</v>
          </cell>
        </row>
        <row r="328">
          <cell r="A328" t="str">
            <v>B061051</v>
          </cell>
          <cell r="B328" t="str">
            <v>廃棄材運搬　Ⅱ類</v>
          </cell>
          <cell r="C328" t="str">
            <v>（10ｔ車，DID区間有り，ﾊﾞｯｸﾎｳ0.6m3） 8.5km以下</v>
          </cell>
          <cell r="E328" t="str">
            <v>m3</v>
          </cell>
          <cell r="F328">
            <v>720</v>
          </cell>
        </row>
        <row r="329">
          <cell r="A329" t="str">
            <v>B061052</v>
          </cell>
          <cell r="B329" t="str">
            <v>廃棄材運搬　Ⅱ類</v>
          </cell>
          <cell r="C329" t="str">
            <v>（10ｔ車，DID区間有り，ﾊﾞｯｸﾎｳ0.6m3）11.0km以下</v>
          </cell>
          <cell r="E329" t="str">
            <v>m3</v>
          </cell>
          <cell r="F329">
            <v>830</v>
          </cell>
        </row>
        <row r="330">
          <cell r="A330" t="str">
            <v>B061053</v>
          </cell>
          <cell r="B330" t="str">
            <v>廃棄材運搬　Ⅱ類</v>
          </cell>
          <cell r="C330" t="str">
            <v>（10ｔ車，DID区間有り，ﾊﾞｯｸﾎｳ0.6m3）14.0km以下</v>
          </cell>
          <cell r="E330" t="str">
            <v>m3</v>
          </cell>
          <cell r="F330">
            <v>1000</v>
          </cell>
        </row>
        <row r="331">
          <cell r="A331" t="str">
            <v>B061054</v>
          </cell>
          <cell r="B331" t="str">
            <v>廃棄材運搬　Ⅱ類</v>
          </cell>
          <cell r="C331" t="str">
            <v>（10ｔ車，DID区間有り，ﾊﾞｯｸﾎｳ0.6m3）19.5km以下</v>
          </cell>
          <cell r="E331" t="str">
            <v>m3</v>
          </cell>
          <cell r="F331">
            <v>1240</v>
          </cell>
        </row>
        <row r="332">
          <cell r="A332" t="str">
            <v>B061055</v>
          </cell>
          <cell r="B332" t="str">
            <v>廃棄材運搬　Ⅱ類</v>
          </cell>
          <cell r="C332" t="str">
            <v>（10ｔ車，DID区間有り，ﾊﾞｯｸﾎｳ0.6m3）31.5km以下</v>
          </cell>
          <cell r="E332" t="str">
            <v>m3</v>
          </cell>
          <cell r="F332">
            <v>1690</v>
          </cell>
        </row>
        <row r="333">
          <cell r="A333" t="str">
            <v>B061056</v>
          </cell>
          <cell r="B333" t="str">
            <v>廃棄材運搬　Ⅱ類</v>
          </cell>
          <cell r="C333" t="str">
            <v>（10ｔ車，DID区間有り，ﾊﾞｯｸﾎｳ0.6m3）60.0km以下</v>
          </cell>
          <cell r="E333" t="str">
            <v>m3</v>
          </cell>
          <cell r="F333">
            <v>2530</v>
          </cell>
        </row>
        <row r="334">
          <cell r="A334" t="str">
            <v>B061061</v>
          </cell>
          <cell r="B334" t="str">
            <v>廃棄材運搬　Ⅱ類</v>
          </cell>
          <cell r="C334" t="str">
            <v>（10ｔ車，DID区間無し，ﾊﾞｯｸﾎｳ0.6m3） 0.3km以下</v>
          </cell>
          <cell r="E334" t="str">
            <v>m3</v>
          </cell>
          <cell r="F334">
            <v>160</v>
          </cell>
        </row>
        <row r="335">
          <cell r="A335" t="str">
            <v>B061062</v>
          </cell>
          <cell r="B335" t="str">
            <v>廃棄材運搬　Ⅱ類</v>
          </cell>
          <cell r="C335" t="str">
            <v>（10ｔ車，DID区間無し，ﾊﾞｯｸﾎｳ0.6m3） 0.5km以下</v>
          </cell>
          <cell r="E335" t="str">
            <v>m3</v>
          </cell>
          <cell r="F335">
            <v>190</v>
          </cell>
        </row>
        <row r="336">
          <cell r="A336" t="str">
            <v>B061063</v>
          </cell>
          <cell r="B336" t="str">
            <v>廃棄材運搬　Ⅱ類</v>
          </cell>
          <cell r="C336" t="str">
            <v>（10ｔ車，DID区間無し，ﾊﾞｯｸﾎｳ0.6m3） 1.0km以下</v>
          </cell>
          <cell r="E336" t="str">
            <v>m3</v>
          </cell>
          <cell r="F336">
            <v>220</v>
          </cell>
        </row>
        <row r="337">
          <cell r="A337" t="str">
            <v>B061064</v>
          </cell>
          <cell r="B337" t="str">
            <v>廃棄材運搬　Ⅱ類</v>
          </cell>
          <cell r="C337" t="str">
            <v>（10ｔ車，DID区間無し，ﾊﾞｯｸﾎｳ0.6m3） 1.5km以下</v>
          </cell>
          <cell r="E337" t="str">
            <v>m3</v>
          </cell>
          <cell r="F337">
            <v>260</v>
          </cell>
        </row>
        <row r="338">
          <cell r="A338" t="str">
            <v>B061065</v>
          </cell>
          <cell r="B338" t="str">
            <v>廃棄材運搬　Ⅱ類</v>
          </cell>
          <cell r="C338" t="str">
            <v>（10ｔ車，DID区間無し，ﾊﾞｯｸﾎｳ0.6m3） 2.0km以下</v>
          </cell>
          <cell r="E338" t="str">
            <v>m3</v>
          </cell>
          <cell r="F338">
            <v>270</v>
          </cell>
        </row>
        <row r="339">
          <cell r="A339" t="str">
            <v>B061066</v>
          </cell>
          <cell r="B339" t="str">
            <v>廃棄材運搬　Ⅱ類</v>
          </cell>
          <cell r="C339" t="str">
            <v>（10ｔ車，DID区間無し，ﾊﾞｯｸﾎｳ0.6m3） 3.0km以下</v>
          </cell>
          <cell r="E339" t="str">
            <v>m3</v>
          </cell>
          <cell r="F339">
            <v>340</v>
          </cell>
        </row>
        <row r="340">
          <cell r="A340" t="str">
            <v>B061067</v>
          </cell>
          <cell r="B340" t="str">
            <v>廃棄材運搬　Ⅱ類</v>
          </cell>
          <cell r="C340" t="str">
            <v>（10ｔ車，DID区間無し，ﾊﾞｯｸﾎｳ0.6m3） 4.0km以下</v>
          </cell>
          <cell r="E340" t="str">
            <v>m3</v>
          </cell>
          <cell r="F340">
            <v>380</v>
          </cell>
        </row>
        <row r="341">
          <cell r="A341" t="str">
            <v>B061068</v>
          </cell>
          <cell r="B341" t="str">
            <v>廃棄材運搬　Ⅱ類</v>
          </cell>
          <cell r="C341" t="str">
            <v>（10ｔ車，DID区間無し，ﾊﾞｯｸﾎｳ0.6m3） 5.5km以下</v>
          </cell>
          <cell r="E341" t="str">
            <v>m3</v>
          </cell>
          <cell r="F341">
            <v>480</v>
          </cell>
        </row>
        <row r="342">
          <cell r="A342" t="str">
            <v>B061069</v>
          </cell>
          <cell r="B342" t="str">
            <v>廃棄材運搬　Ⅱ類</v>
          </cell>
          <cell r="C342" t="str">
            <v>（10ｔ車，DID区間無し，ﾊﾞｯｸﾎｳ0.6m3） 6.5km以下</v>
          </cell>
          <cell r="E342" t="str">
            <v>m3</v>
          </cell>
          <cell r="F342">
            <v>560</v>
          </cell>
        </row>
        <row r="343">
          <cell r="A343" t="str">
            <v>B061070</v>
          </cell>
          <cell r="B343" t="str">
            <v>廃棄材運搬　Ⅱ類</v>
          </cell>
          <cell r="C343" t="str">
            <v>（10ｔ車，DID区間無し，ﾊﾞｯｸﾎｳ0.6m3） 7.5km以下</v>
          </cell>
          <cell r="E343" t="str">
            <v>m3</v>
          </cell>
          <cell r="F343">
            <v>640</v>
          </cell>
        </row>
        <row r="344">
          <cell r="A344" t="str">
            <v>B061071</v>
          </cell>
          <cell r="B344" t="str">
            <v>廃棄材運搬　Ⅱ類</v>
          </cell>
          <cell r="C344" t="str">
            <v>（10ｔ車，DID区間無し，ﾊﾞｯｸﾎｳ0.6m3） 9.5km以下</v>
          </cell>
          <cell r="E344" t="str">
            <v>m3</v>
          </cell>
          <cell r="F344">
            <v>720</v>
          </cell>
        </row>
        <row r="345">
          <cell r="A345" t="str">
            <v>B061072</v>
          </cell>
          <cell r="B345" t="str">
            <v>廃棄材運搬　Ⅱ類</v>
          </cell>
          <cell r="C345" t="str">
            <v>（10ｔ車，DID区間無し，ﾊﾞｯｸﾎｳ0.6m3）11.5km以下</v>
          </cell>
          <cell r="E345" t="str">
            <v>m3</v>
          </cell>
          <cell r="F345">
            <v>830</v>
          </cell>
        </row>
        <row r="346">
          <cell r="A346" t="str">
            <v>B061073</v>
          </cell>
          <cell r="B346" t="str">
            <v>廃棄材運搬　Ⅱ類</v>
          </cell>
          <cell r="C346" t="str">
            <v>（10ｔ車，DID区間無し，ﾊﾞｯｸﾎｳ0.6m3）15.5km以下</v>
          </cell>
          <cell r="E346" t="str">
            <v>m3</v>
          </cell>
          <cell r="F346">
            <v>1000</v>
          </cell>
        </row>
        <row r="347">
          <cell r="A347" t="str">
            <v>B061074</v>
          </cell>
          <cell r="B347" t="str">
            <v>廃棄材運搬　Ⅱ類</v>
          </cell>
          <cell r="C347" t="str">
            <v>（10ｔ車，DID区間無し，ﾊﾞｯｸﾎｳ0.6m3）22.5km以下</v>
          </cell>
          <cell r="E347" t="str">
            <v>m3</v>
          </cell>
          <cell r="F347">
            <v>1240</v>
          </cell>
        </row>
        <row r="348">
          <cell r="A348" t="str">
            <v>B061075</v>
          </cell>
          <cell r="B348" t="str">
            <v>廃棄材運搬　Ⅱ類</v>
          </cell>
          <cell r="C348" t="str">
            <v>（10ｔ車，DID区間無し，ﾊﾞｯｸﾎｳ0.6m3）49.5km以下</v>
          </cell>
          <cell r="E348" t="str">
            <v>m3</v>
          </cell>
          <cell r="F348">
            <v>1690</v>
          </cell>
        </row>
        <row r="349">
          <cell r="A349" t="str">
            <v>B061076</v>
          </cell>
          <cell r="B349" t="str">
            <v>廃棄材運搬　Ⅱ類</v>
          </cell>
          <cell r="C349" t="str">
            <v>（10ｔ車，DID区間無し，ﾊﾞｯｸﾎｳ0.6m3）60.0km以下</v>
          </cell>
          <cell r="E349" t="str">
            <v>m3</v>
          </cell>
          <cell r="F349">
            <v>2530</v>
          </cell>
        </row>
      </sheetData>
      <sheetData sheetId="1" refreshError="1"/>
      <sheetData sheetId="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4">
          <cell r="A4" t="str">
            <v>B020001</v>
          </cell>
          <cell r="B4" t="str">
            <v>墨出し</v>
          </cell>
          <cell r="E4" t="str">
            <v>延㎡</v>
          </cell>
          <cell r="F4">
            <v>230</v>
          </cell>
        </row>
        <row r="5">
          <cell r="A5" t="str">
            <v>B020110</v>
          </cell>
          <cell r="B5" t="str">
            <v>天井改修用内部足場</v>
          </cell>
          <cell r="C5" t="str">
            <v>脚立足場</v>
          </cell>
          <cell r="D5" t="str">
            <v>共用 10日</v>
          </cell>
          <cell r="E5" t="str">
            <v>延㎡</v>
          </cell>
          <cell r="F5">
            <v>400</v>
          </cell>
        </row>
        <row r="6">
          <cell r="A6" t="str">
            <v>B020120</v>
          </cell>
          <cell r="B6" t="str">
            <v>天井改修用内部足場</v>
          </cell>
          <cell r="C6" t="str">
            <v>脚立足場</v>
          </cell>
          <cell r="D6" t="str">
            <v>共用 20日</v>
          </cell>
          <cell r="E6" t="str">
            <v>延㎡</v>
          </cell>
          <cell r="F6">
            <v>440</v>
          </cell>
        </row>
        <row r="7">
          <cell r="A7" t="str">
            <v>B020130</v>
          </cell>
          <cell r="B7" t="str">
            <v>天井改修用内部足場</v>
          </cell>
          <cell r="C7" t="str">
            <v>脚立足場</v>
          </cell>
          <cell r="D7" t="str">
            <v>共用 30日</v>
          </cell>
          <cell r="E7" t="str">
            <v>延㎡</v>
          </cell>
          <cell r="F7">
            <v>480</v>
          </cell>
        </row>
        <row r="8">
          <cell r="A8" t="str">
            <v>B020140</v>
          </cell>
          <cell r="B8" t="str">
            <v>天井改修用内部足場</v>
          </cell>
          <cell r="C8" t="str">
            <v>脚立足場</v>
          </cell>
          <cell r="D8" t="str">
            <v>共用 40日</v>
          </cell>
          <cell r="E8" t="str">
            <v>延㎡</v>
          </cell>
          <cell r="F8">
            <v>520</v>
          </cell>
        </row>
        <row r="9">
          <cell r="A9" t="str">
            <v>B020150</v>
          </cell>
          <cell r="B9" t="str">
            <v>天井改修用内部足場</v>
          </cell>
          <cell r="C9" t="str">
            <v>脚立足場</v>
          </cell>
          <cell r="D9" t="str">
            <v>共用 50日</v>
          </cell>
          <cell r="E9" t="str">
            <v>延㎡</v>
          </cell>
          <cell r="F9">
            <v>560</v>
          </cell>
        </row>
        <row r="10">
          <cell r="A10" t="str">
            <v>B020160</v>
          </cell>
          <cell r="B10" t="str">
            <v>天井改修用内部足場</v>
          </cell>
          <cell r="C10" t="str">
            <v>脚立足場</v>
          </cell>
          <cell r="D10" t="str">
            <v>共用 60日</v>
          </cell>
          <cell r="E10" t="str">
            <v>延㎡</v>
          </cell>
          <cell r="F10">
            <v>600</v>
          </cell>
        </row>
        <row r="11">
          <cell r="A11" t="str">
            <v>B020210</v>
          </cell>
          <cell r="B11" t="str">
            <v>壁改修用内部足場</v>
          </cell>
          <cell r="C11" t="str">
            <v>脚立足場</v>
          </cell>
          <cell r="D11" t="str">
            <v>共用 10日</v>
          </cell>
          <cell r="E11" t="str">
            <v>延ｍ</v>
          </cell>
          <cell r="F11">
            <v>610</v>
          </cell>
        </row>
        <row r="12">
          <cell r="A12" t="str">
            <v>B020220</v>
          </cell>
          <cell r="B12" t="str">
            <v>壁改修用内部足場</v>
          </cell>
          <cell r="C12" t="str">
            <v>脚立足場</v>
          </cell>
          <cell r="D12" t="str">
            <v>共用 20日</v>
          </cell>
          <cell r="E12" t="str">
            <v>延ｍ</v>
          </cell>
          <cell r="F12">
            <v>660</v>
          </cell>
        </row>
        <row r="13">
          <cell r="A13" t="str">
            <v>B020230</v>
          </cell>
          <cell r="B13" t="str">
            <v>壁改修用内部足場</v>
          </cell>
          <cell r="C13" t="str">
            <v>脚立足場</v>
          </cell>
          <cell r="D13" t="str">
            <v>共用 30日</v>
          </cell>
          <cell r="E13" t="str">
            <v>延ｍ</v>
          </cell>
          <cell r="F13">
            <v>710</v>
          </cell>
        </row>
        <row r="14">
          <cell r="A14" t="str">
            <v>B020240</v>
          </cell>
          <cell r="B14" t="str">
            <v>壁改修用内部足場</v>
          </cell>
          <cell r="C14" t="str">
            <v>脚立足場</v>
          </cell>
          <cell r="D14" t="str">
            <v>共用 40日</v>
          </cell>
          <cell r="E14" t="str">
            <v>延ｍ</v>
          </cell>
          <cell r="F14">
            <v>760</v>
          </cell>
        </row>
        <row r="15">
          <cell r="A15" t="str">
            <v>B020250</v>
          </cell>
          <cell r="B15" t="str">
            <v>壁改修用内部足場</v>
          </cell>
          <cell r="C15" t="str">
            <v>脚立足場</v>
          </cell>
          <cell r="D15" t="str">
            <v>共用 50日</v>
          </cell>
          <cell r="E15" t="str">
            <v>延ｍ</v>
          </cell>
          <cell r="F15">
            <v>820</v>
          </cell>
        </row>
        <row r="16">
          <cell r="A16" t="str">
            <v>B020260</v>
          </cell>
          <cell r="B16" t="str">
            <v>壁改修用内部足場</v>
          </cell>
          <cell r="C16" t="str">
            <v>脚立足場</v>
          </cell>
          <cell r="D16" t="str">
            <v>共用 60日</v>
          </cell>
          <cell r="E16" t="str">
            <v>延ｍ</v>
          </cell>
          <cell r="F16">
            <v>870</v>
          </cell>
        </row>
        <row r="17">
          <cell r="A17" t="str">
            <v>B029901</v>
          </cell>
          <cell r="B17" t="str">
            <v>仮設運搬費（６ｔ車）</v>
          </cell>
          <cell r="C17" t="str">
            <v>内部足場</v>
          </cell>
          <cell r="D17" t="str">
            <v>脚立足場</v>
          </cell>
          <cell r="E17" t="str">
            <v>延ｍ</v>
          </cell>
          <cell r="F17">
            <v>9</v>
          </cell>
        </row>
        <row r="18">
          <cell r="A18" t="str">
            <v>B030001</v>
          </cell>
          <cell r="B18" t="str">
            <v>ｱｽﾌｧﾙﾄ防水Ａ種</v>
          </cell>
          <cell r="C18" t="str">
            <v>（密着工法）一般部</v>
          </cell>
          <cell r="D18" t="str">
            <v>既設ｱｽﾌｧﾙﾄ面</v>
          </cell>
          <cell r="E18" t="str">
            <v>㎡</v>
          </cell>
          <cell r="F18">
            <v>3590</v>
          </cell>
        </row>
        <row r="19">
          <cell r="A19" t="str">
            <v>B030005</v>
          </cell>
          <cell r="B19" t="str">
            <v>ｱｽﾌｧﾙﾄ防水Ａ種</v>
          </cell>
          <cell r="C19" t="str">
            <v>（密着工法）一般部</v>
          </cell>
          <cell r="D19" t="str">
            <v>既設砂付ﾙｰﾌｨﾝｸﾞ面</v>
          </cell>
          <cell r="E19" t="str">
            <v>㎡</v>
          </cell>
          <cell r="F19">
            <v>3620</v>
          </cell>
        </row>
        <row r="20">
          <cell r="A20" t="str">
            <v>B030011</v>
          </cell>
          <cell r="B20" t="str">
            <v>ｱｽﾌｧﾙﾄ防水Ａ種</v>
          </cell>
          <cell r="C20" t="str">
            <v>（密着工法）立上(下)り</v>
          </cell>
          <cell r="D20" t="str">
            <v>既設ｱｽﾌｧﾙﾄ面</v>
          </cell>
          <cell r="E20" t="str">
            <v>㎡</v>
          </cell>
          <cell r="F20">
            <v>5410</v>
          </cell>
        </row>
        <row r="21">
          <cell r="A21" t="str">
            <v>B030015</v>
          </cell>
          <cell r="B21" t="str">
            <v>ｱｽﾌｧﾙﾄ防水Ａ種</v>
          </cell>
          <cell r="C21" t="str">
            <v>（密着工法）立上(下)り</v>
          </cell>
          <cell r="D21" t="str">
            <v>既設砂付ﾙｰﾌｨﾝｸﾞ面</v>
          </cell>
          <cell r="E21" t="str">
            <v>㎡</v>
          </cell>
          <cell r="F21">
            <v>5450</v>
          </cell>
        </row>
        <row r="22">
          <cell r="A22" t="str">
            <v>B030125</v>
          </cell>
          <cell r="B22" t="str">
            <v>ｱｽﾌｧﾙﾄ防水Ａ種</v>
          </cell>
          <cell r="C22" t="str">
            <v>断熱25（密着工法）一般部</v>
          </cell>
          <cell r="D22" t="str">
            <v>既設ｱｽﾌｧﾙﾄ面</v>
          </cell>
          <cell r="E22" t="str">
            <v>㎡</v>
          </cell>
          <cell r="F22">
            <v>4970</v>
          </cell>
        </row>
        <row r="23">
          <cell r="A23" t="str">
            <v>B030130</v>
          </cell>
          <cell r="B23" t="str">
            <v>ｱｽﾌｧﾙﾄ防水Ａ種</v>
          </cell>
          <cell r="C23" t="str">
            <v>断熱30（密着工法）一般部</v>
          </cell>
          <cell r="D23" t="str">
            <v>既設ｱｽﾌｧﾙﾄ面</v>
          </cell>
          <cell r="E23" t="str">
            <v>㎡</v>
          </cell>
          <cell r="F23">
            <v>5130</v>
          </cell>
        </row>
        <row r="24">
          <cell r="A24" t="str">
            <v>B030140</v>
          </cell>
          <cell r="B24" t="str">
            <v>ｱｽﾌｧﾙﾄ防水Ａ種</v>
          </cell>
          <cell r="C24" t="str">
            <v>断熱40（密着工法）一般部</v>
          </cell>
          <cell r="D24" t="str">
            <v>既設ｱｽﾌｧﾙﾄ面</v>
          </cell>
          <cell r="E24" t="str">
            <v>㎡</v>
          </cell>
          <cell r="F24">
            <v>5440</v>
          </cell>
        </row>
        <row r="25">
          <cell r="A25" t="str">
            <v>B030150</v>
          </cell>
          <cell r="B25" t="str">
            <v>ｱｽﾌｧﾙﾄ防水Ａ種</v>
          </cell>
          <cell r="C25" t="str">
            <v>断熱50（密着工法）一般部</v>
          </cell>
          <cell r="D25" t="str">
            <v>既設ｱｽﾌｧﾙﾄ面</v>
          </cell>
          <cell r="E25" t="str">
            <v>㎡</v>
          </cell>
          <cell r="F25">
            <v>5770</v>
          </cell>
        </row>
        <row r="26">
          <cell r="A26" t="str">
            <v>B030225</v>
          </cell>
          <cell r="B26" t="str">
            <v>ｱｽﾌｧﾙﾄ防水Ａ種</v>
          </cell>
          <cell r="C26" t="str">
            <v>断熱25（密着工法）一般部</v>
          </cell>
          <cell r="D26" t="str">
            <v>既設砂付ﾙｰﾌｨﾝｸﾞ面</v>
          </cell>
          <cell r="E26" t="str">
            <v>㎡</v>
          </cell>
          <cell r="F26">
            <v>5010</v>
          </cell>
        </row>
        <row r="27">
          <cell r="A27" t="str">
            <v>B030230</v>
          </cell>
          <cell r="B27" t="str">
            <v>ｱｽﾌｧﾙﾄ防水Ａ種</v>
          </cell>
          <cell r="C27" t="str">
            <v>断熱30（密着工法）一般部</v>
          </cell>
          <cell r="D27" t="str">
            <v>既設砂付ﾙｰﾌｨﾝｸﾞ面</v>
          </cell>
          <cell r="E27" t="str">
            <v>㎡</v>
          </cell>
          <cell r="F27">
            <v>5160</v>
          </cell>
        </row>
        <row r="28">
          <cell r="A28" t="str">
            <v>B030240</v>
          </cell>
          <cell r="B28" t="str">
            <v>ｱｽﾌｧﾙﾄ防水Ａ種</v>
          </cell>
          <cell r="C28" t="str">
            <v>断熱40（密着工法）一般部</v>
          </cell>
          <cell r="D28" t="str">
            <v>既設砂付ﾙｰﾌｨﾝｸﾞ面</v>
          </cell>
          <cell r="E28" t="str">
            <v>㎡</v>
          </cell>
          <cell r="F28">
            <v>5480</v>
          </cell>
        </row>
        <row r="29">
          <cell r="A29" t="str">
            <v>B030250</v>
          </cell>
          <cell r="B29" t="str">
            <v>ｱｽﾌｧﾙﾄ防水Ａ種</v>
          </cell>
          <cell r="C29" t="str">
            <v>断熱50（密着工法）一般部</v>
          </cell>
          <cell r="D29" t="str">
            <v>既設砂付ﾙｰﾌｨﾝｸﾞ面</v>
          </cell>
          <cell r="E29" t="str">
            <v>㎡</v>
          </cell>
          <cell r="F29">
            <v>5810</v>
          </cell>
        </row>
        <row r="30">
          <cell r="A30" t="str">
            <v>B031001</v>
          </cell>
          <cell r="B30" t="str">
            <v>ｱｽﾌｧﾙﾄ防水Ｂ種</v>
          </cell>
          <cell r="C30" t="str">
            <v>（絶縁工法）一般部</v>
          </cell>
          <cell r="D30" t="str">
            <v>既設ｱｽﾌｧﾙﾄ面</v>
          </cell>
          <cell r="E30" t="str">
            <v>㎡</v>
          </cell>
          <cell r="F30">
            <v>4450</v>
          </cell>
        </row>
        <row r="31">
          <cell r="A31" t="str">
            <v>B031005</v>
          </cell>
          <cell r="B31" t="str">
            <v>ｱｽﾌｧﾙﾄ防水Ｂ種</v>
          </cell>
          <cell r="C31" t="str">
            <v>（絶縁工法）一般部</v>
          </cell>
          <cell r="D31" t="str">
            <v>既設砂付ﾙｰﾌｨﾝｸﾞ面</v>
          </cell>
          <cell r="E31" t="str">
            <v>㎡</v>
          </cell>
          <cell r="F31">
            <v>4490</v>
          </cell>
        </row>
        <row r="32">
          <cell r="A32" t="str">
            <v>B031011</v>
          </cell>
          <cell r="B32" t="str">
            <v>ｱｽﾌｧﾙﾄ防水Ｂ種</v>
          </cell>
          <cell r="C32" t="str">
            <v>（絶縁工法）立上(下)り</v>
          </cell>
          <cell r="D32" t="str">
            <v>既設ｱｽﾌｧﾙﾄ面</v>
          </cell>
          <cell r="E32" t="str">
            <v>㎡</v>
          </cell>
          <cell r="F32">
            <v>6640</v>
          </cell>
        </row>
        <row r="33">
          <cell r="A33" t="str">
            <v>B031015</v>
          </cell>
          <cell r="B33" t="str">
            <v>ｱｽﾌｧﾙﾄ防水Ｂ種</v>
          </cell>
          <cell r="C33" t="str">
            <v>（絶縁工法）立上(下)り</v>
          </cell>
          <cell r="D33" t="str">
            <v>既設砂付ﾙｰﾌｨﾝｸﾞ面</v>
          </cell>
          <cell r="E33" t="str">
            <v>㎡</v>
          </cell>
          <cell r="F33">
            <v>6670</v>
          </cell>
        </row>
        <row r="34">
          <cell r="A34" t="str">
            <v>B031125</v>
          </cell>
          <cell r="B34" t="str">
            <v>ｱｽﾌｧﾙﾄ防水Ｂ種</v>
          </cell>
          <cell r="C34" t="str">
            <v>断熱25（密着工法）一般部</v>
          </cell>
          <cell r="D34" t="str">
            <v>既設ｱｽﾌｧﾙﾄ面</v>
          </cell>
          <cell r="E34" t="str">
            <v>㎡</v>
          </cell>
          <cell r="F34">
            <v>6500</v>
          </cell>
        </row>
        <row r="35">
          <cell r="A35" t="str">
            <v>B031130</v>
          </cell>
          <cell r="B35" t="str">
            <v>ｱｽﾌｧﾙﾄ防水Ｂ種</v>
          </cell>
          <cell r="C35" t="str">
            <v>断熱30（密着工法）一般部</v>
          </cell>
          <cell r="D35" t="str">
            <v>既設ｱｽﾌｧﾙﾄ面</v>
          </cell>
          <cell r="E35" t="str">
            <v>㎡</v>
          </cell>
          <cell r="F35">
            <v>6580</v>
          </cell>
        </row>
        <row r="36">
          <cell r="A36" t="str">
            <v>B031140</v>
          </cell>
          <cell r="B36" t="str">
            <v>ｱｽﾌｧﾙﾄ防水Ｂ種</v>
          </cell>
          <cell r="C36" t="str">
            <v>断熱40（密着工法）一般部</v>
          </cell>
          <cell r="D36" t="str">
            <v>既設ｱｽﾌｧﾙﾄ面</v>
          </cell>
          <cell r="E36" t="str">
            <v>㎡</v>
          </cell>
          <cell r="F36">
            <v>6960</v>
          </cell>
        </row>
        <row r="37">
          <cell r="A37" t="str">
            <v>B031150</v>
          </cell>
          <cell r="B37" t="str">
            <v>ｱｽﾌｧﾙﾄ防水Ｂ種</v>
          </cell>
          <cell r="C37" t="str">
            <v>断熱50（密着工法）一般部</v>
          </cell>
          <cell r="D37" t="str">
            <v>既設ｱｽﾌｧﾙﾄ面</v>
          </cell>
          <cell r="E37" t="str">
            <v>㎡</v>
          </cell>
          <cell r="F37">
            <v>7160</v>
          </cell>
        </row>
        <row r="38">
          <cell r="A38" t="str">
            <v>B031225</v>
          </cell>
          <cell r="B38" t="str">
            <v>ｱｽﾌｧﾙﾄ防水Ｂ種</v>
          </cell>
          <cell r="C38" t="str">
            <v>断熱25（密着工法）一般部</v>
          </cell>
          <cell r="D38" t="str">
            <v>既設砂付ﾙｰﾌｨﾝｸﾞ面</v>
          </cell>
          <cell r="E38" t="str">
            <v>㎡</v>
          </cell>
          <cell r="F38">
            <v>6540</v>
          </cell>
        </row>
        <row r="39">
          <cell r="A39" t="str">
            <v>B031230</v>
          </cell>
          <cell r="B39" t="str">
            <v>ｱｽﾌｧﾙﾄ防水Ｂ種</v>
          </cell>
          <cell r="C39" t="str">
            <v>断熱30（密着工法）一般部</v>
          </cell>
          <cell r="D39" t="str">
            <v>既設砂付ﾙｰﾌｨﾝｸﾞ面</v>
          </cell>
          <cell r="E39" t="str">
            <v>㎡</v>
          </cell>
          <cell r="F39">
            <v>6620</v>
          </cell>
        </row>
        <row r="40">
          <cell r="A40" t="str">
            <v>B031240</v>
          </cell>
          <cell r="B40" t="str">
            <v>ｱｽﾌｧﾙﾄ防水Ｂ種</v>
          </cell>
          <cell r="C40" t="str">
            <v>断熱40（密着工法）一般部</v>
          </cell>
          <cell r="D40" t="str">
            <v>既設砂付ﾙｰﾌｨﾝｸﾞ面</v>
          </cell>
          <cell r="E40" t="str">
            <v>㎡</v>
          </cell>
          <cell r="F40">
            <v>7000</v>
          </cell>
        </row>
        <row r="41">
          <cell r="A41" t="str">
            <v>B031250</v>
          </cell>
          <cell r="B41" t="str">
            <v>ｱｽﾌｧﾙﾄ防水Ｂ種</v>
          </cell>
          <cell r="C41" t="str">
            <v>断熱50（密着工法）一般部</v>
          </cell>
          <cell r="D41" t="str">
            <v>既設砂付ﾙｰﾌｨﾝｸﾞ面</v>
          </cell>
          <cell r="E41" t="str">
            <v>㎡</v>
          </cell>
          <cell r="F41">
            <v>7200</v>
          </cell>
        </row>
        <row r="42">
          <cell r="A42" t="str">
            <v>B040001</v>
          </cell>
          <cell r="B42" t="str">
            <v>素地ごしらえ</v>
          </cell>
          <cell r="C42" t="str">
            <v>鉄面４種</v>
          </cell>
          <cell r="E42" t="str">
            <v>㎡</v>
          </cell>
          <cell r="F42">
            <v>420</v>
          </cell>
        </row>
        <row r="43">
          <cell r="A43" t="str">
            <v>B040002</v>
          </cell>
          <cell r="B43" t="str">
            <v>素地ごしらえ</v>
          </cell>
          <cell r="C43" t="str">
            <v>鉄面３種Ｃ</v>
          </cell>
          <cell r="E43" t="str">
            <v>㎡</v>
          </cell>
          <cell r="F43">
            <v>630</v>
          </cell>
        </row>
        <row r="44">
          <cell r="A44" t="str">
            <v>B040003</v>
          </cell>
          <cell r="B44" t="str">
            <v>素地ごしらえ</v>
          </cell>
          <cell r="C44" t="str">
            <v>鉄面３種Ｂ</v>
          </cell>
          <cell r="E44" t="str">
            <v>㎡</v>
          </cell>
          <cell r="F44">
            <v>1000</v>
          </cell>
        </row>
        <row r="45">
          <cell r="A45" t="str">
            <v>B040004</v>
          </cell>
          <cell r="B45" t="str">
            <v>素地ごしらえ</v>
          </cell>
          <cell r="C45" t="str">
            <v>鉄面３種Ａ</v>
          </cell>
          <cell r="E45" t="str">
            <v>㎡</v>
          </cell>
          <cell r="F45">
            <v>1490</v>
          </cell>
        </row>
        <row r="46">
          <cell r="A46" t="str">
            <v>B040005</v>
          </cell>
          <cell r="B46" t="str">
            <v>素地ごしらえ</v>
          </cell>
          <cell r="C46" t="str">
            <v>鉄面２種</v>
          </cell>
          <cell r="E46" t="str">
            <v>㎡</v>
          </cell>
          <cell r="F46">
            <v>2320</v>
          </cell>
        </row>
        <row r="47">
          <cell r="A47" t="str">
            <v>B040011</v>
          </cell>
          <cell r="B47" t="str">
            <v>素地ごしらえ</v>
          </cell>
          <cell r="C47" t="str">
            <v>亜鉛めっき面４種</v>
          </cell>
          <cell r="E47" t="str">
            <v>㎡</v>
          </cell>
          <cell r="F47">
            <v>420</v>
          </cell>
        </row>
        <row r="48">
          <cell r="A48" t="str">
            <v>B040012</v>
          </cell>
          <cell r="B48" t="str">
            <v>素地ごしらえ</v>
          </cell>
          <cell r="C48" t="str">
            <v>亜鉛めっき面３種Ｃ</v>
          </cell>
          <cell r="E48" t="str">
            <v>㎡</v>
          </cell>
          <cell r="F48">
            <v>700</v>
          </cell>
        </row>
        <row r="49">
          <cell r="A49" t="str">
            <v>B040013</v>
          </cell>
          <cell r="B49" t="str">
            <v>素地ごしらえ</v>
          </cell>
          <cell r="C49" t="str">
            <v>亜鉛めっき面３種Ｂ</v>
          </cell>
          <cell r="E49" t="str">
            <v>㎡</v>
          </cell>
          <cell r="F49">
            <v>1130</v>
          </cell>
        </row>
        <row r="50">
          <cell r="A50" t="str">
            <v>B040014</v>
          </cell>
          <cell r="B50" t="str">
            <v>素地ごしらえ</v>
          </cell>
          <cell r="C50" t="str">
            <v>亜鉛めっき面３種Ａ</v>
          </cell>
          <cell r="E50" t="str">
            <v>㎡</v>
          </cell>
          <cell r="F50">
            <v>1680</v>
          </cell>
        </row>
        <row r="51">
          <cell r="A51" t="str">
            <v>B040015</v>
          </cell>
          <cell r="B51" t="str">
            <v>素地ごしらえ</v>
          </cell>
          <cell r="C51" t="str">
            <v>亜鉛めっき面２種</v>
          </cell>
          <cell r="E51" t="str">
            <v>㎡</v>
          </cell>
          <cell r="F51">
            <v>2590</v>
          </cell>
        </row>
        <row r="52">
          <cell r="A52" t="str">
            <v>B040021</v>
          </cell>
          <cell r="B52" t="str">
            <v>素地ごしらえ</v>
          </cell>
          <cell r="C52" t="str">
            <v>ｺﾝｸﾘｰﾄ,ﾓﾙﾀﾙ,ﾌﾟﾗｽﾀｰ面等４種</v>
          </cell>
          <cell r="E52" t="str">
            <v>㎡</v>
          </cell>
          <cell r="F52">
            <v>340</v>
          </cell>
        </row>
        <row r="53">
          <cell r="A53" t="str">
            <v>B040022</v>
          </cell>
          <cell r="B53" t="str">
            <v>素地ごしらえ</v>
          </cell>
          <cell r="C53" t="str">
            <v>ｺﾝｸﾘｰﾄ,ﾓﾙﾀﾙ,ﾌﾟﾗｽﾀｰ面等３種</v>
          </cell>
          <cell r="E53" t="str">
            <v>㎡</v>
          </cell>
          <cell r="F53">
            <v>1120</v>
          </cell>
        </row>
        <row r="54">
          <cell r="A54" t="str">
            <v>B040023</v>
          </cell>
          <cell r="B54" t="str">
            <v>素地ごしらえ</v>
          </cell>
          <cell r="C54" t="str">
            <v>ｺﾝｸﾘｰﾄ,ﾓﾙﾀﾙ,ﾌﾟﾗｽﾀｰ面等２種</v>
          </cell>
          <cell r="E54" t="str">
            <v>㎡</v>
          </cell>
          <cell r="F54">
            <v>2320</v>
          </cell>
        </row>
        <row r="55">
          <cell r="A55" t="str">
            <v>B040031</v>
          </cell>
          <cell r="B55" t="str">
            <v>素地ごしらえ</v>
          </cell>
          <cell r="C55" t="str">
            <v>ボード面等４種</v>
          </cell>
          <cell r="E55" t="str">
            <v>㎡</v>
          </cell>
          <cell r="F55">
            <v>340</v>
          </cell>
        </row>
        <row r="56">
          <cell r="A56" t="str">
            <v>B040032</v>
          </cell>
          <cell r="B56" t="str">
            <v>素地ごしらえ</v>
          </cell>
          <cell r="C56" t="str">
            <v>ボード面等３種</v>
          </cell>
          <cell r="E56" t="str">
            <v>㎡</v>
          </cell>
          <cell r="F56">
            <v>1100</v>
          </cell>
        </row>
        <row r="57">
          <cell r="A57" t="str">
            <v>B040033</v>
          </cell>
          <cell r="B57" t="str">
            <v>素地ごしらえ</v>
          </cell>
          <cell r="C57" t="str">
            <v>ボード面等２種</v>
          </cell>
          <cell r="E57" t="str">
            <v>㎡</v>
          </cell>
          <cell r="F57">
            <v>2260</v>
          </cell>
        </row>
        <row r="58">
          <cell r="A58" t="str">
            <v>B040041</v>
          </cell>
          <cell r="B58" t="str">
            <v>素地ごしらえ</v>
          </cell>
          <cell r="C58" t="str">
            <v>木部４種</v>
          </cell>
          <cell r="E58" t="str">
            <v>㎡</v>
          </cell>
          <cell r="F58">
            <v>340</v>
          </cell>
        </row>
        <row r="59">
          <cell r="A59" t="str">
            <v>B040042</v>
          </cell>
          <cell r="B59" t="str">
            <v>素地ごしらえ</v>
          </cell>
          <cell r="C59" t="str">
            <v>木部３種</v>
          </cell>
          <cell r="E59" t="str">
            <v>㎡</v>
          </cell>
          <cell r="F59">
            <v>830</v>
          </cell>
        </row>
        <row r="60">
          <cell r="A60" t="str">
            <v>B040043</v>
          </cell>
          <cell r="B60" t="str">
            <v>素地ごしらえ</v>
          </cell>
          <cell r="C60" t="str">
            <v>木部２種</v>
          </cell>
          <cell r="E60" t="str">
            <v>㎡</v>
          </cell>
          <cell r="F60">
            <v>2000</v>
          </cell>
        </row>
        <row r="61">
          <cell r="A61" t="str">
            <v>B040051</v>
          </cell>
          <cell r="B61" t="str">
            <v>素地ごしらえ（VE用）</v>
          </cell>
          <cell r="C61" t="str">
            <v>ｺﾝｸﾘｰﾄ,ﾓﾙﾀﾙ,ﾎﾞｰﾄﾞ面等４種</v>
          </cell>
          <cell r="E61" t="str">
            <v>㎡</v>
          </cell>
          <cell r="F61">
            <v>340</v>
          </cell>
        </row>
        <row r="62">
          <cell r="A62" t="str">
            <v>B040052</v>
          </cell>
          <cell r="B62" t="str">
            <v>素地ごしらえ（VE用）</v>
          </cell>
          <cell r="C62" t="str">
            <v>ｺﾝｸﾘｰﾄ,ﾓﾙﾀﾙ,ﾎﾞｰﾄﾞ面等３種</v>
          </cell>
          <cell r="E62" t="str">
            <v>㎡</v>
          </cell>
          <cell r="F62">
            <v>1140</v>
          </cell>
        </row>
        <row r="63">
          <cell r="A63" t="str">
            <v>B040053</v>
          </cell>
          <cell r="B63" t="str">
            <v>素地ごしらえ（VE用）</v>
          </cell>
          <cell r="C63" t="str">
            <v>ｺﾝｸﾘｰﾄ,ﾓﾙﾀﾙ,ﾎﾞｰﾄﾞ面等２種</v>
          </cell>
          <cell r="E63" t="str">
            <v>㎡</v>
          </cell>
          <cell r="F63">
            <v>2330</v>
          </cell>
        </row>
        <row r="64">
          <cell r="A64" t="str">
            <v>B040101</v>
          </cell>
          <cell r="B64" t="str">
            <v>合成樹脂調合ﾍﾟｲﾝﾄ塗替え</v>
          </cell>
          <cell r="C64" t="str">
            <v>木部</v>
          </cell>
          <cell r="D64" t="str">
            <v>&lt;SOP&gt;</v>
          </cell>
          <cell r="E64" t="str">
            <v>㎡</v>
          </cell>
          <cell r="F64">
            <v>470</v>
          </cell>
        </row>
        <row r="65">
          <cell r="A65" t="str">
            <v>B040102</v>
          </cell>
          <cell r="B65" t="str">
            <v>合成樹脂調合ﾍﾟｲﾝﾄ塗替え</v>
          </cell>
          <cell r="C65" t="str">
            <v>木部</v>
          </cell>
          <cell r="D65" t="str">
            <v>&lt;SOP&gt;-1</v>
          </cell>
          <cell r="E65" t="str">
            <v>㎡</v>
          </cell>
          <cell r="F65">
            <v>910</v>
          </cell>
        </row>
        <row r="66">
          <cell r="A66" t="str">
            <v>B040103</v>
          </cell>
          <cell r="B66" t="str">
            <v>合成樹脂調合ﾍﾟｲﾝﾄ塗替え</v>
          </cell>
          <cell r="C66" t="str">
            <v>木部</v>
          </cell>
          <cell r="D66" t="str">
            <v>&lt;SOP&gt;-2</v>
          </cell>
          <cell r="E66" t="str">
            <v>㎡</v>
          </cell>
          <cell r="F66">
            <v>1160</v>
          </cell>
        </row>
        <row r="67">
          <cell r="A67" t="str">
            <v>B040104</v>
          </cell>
          <cell r="B67" t="str">
            <v>合成樹脂調合ﾍﾟｲﾝﾄ塗替え</v>
          </cell>
          <cell r="C67" t="str">
            <v>木部</v>
          </cell>
          <cell r="D67" t="str">
            <v>&lt;SOP&gt;-3</v>
          </cell>
          <cell r="E67" t="str">
            <v>㎡</v>
          </cell>
          <cell r="F67">
            <v>1390</v>
          </cell>
        </row>
        <row r="68">
          <cell r="A68" t="str">
            <v>B040111</v>
          </cell>
          <cell r="B68" t="str">
            <v>合成樹脂調合ﾍﾟｲﾝﾄ塗替え</v>
          </cell>
          <cell r="C68" t="str">
            <v>鉄面</v>
          </cell>
          <cell r="D68" t="str">
            <v>&lt;SOP&gt;</v>
          </cell>
          <cell r="E68" t="str">
            <v>㎡</v>
          </cell>
          <cell r="F68">
            <v>470</v>
          </cell>
        </row>
        <row r="69">
          <cell r="A69" t="str">
            <v>B040112</v>
          </cell>
          <cell r="B69" t="str">
            <v>合成樹脂調合ﾍﾟｲﾝﾄ塗替え</v>
          </cell>
          <cell r="C69" t="str">
            <v>鉄面</v>
          </cell>
          <cell r="D69" t="str">
            <v>&lt;SOP&gt;-1</v>
          </cell>
          <cell r="E69" t="str">
            <v>㎡</v>
          </cell>
          <cell r="F69">
            <v>910</v>
          </cell>
        </row>
        <row r="70">
          <cell r="A70" t="str">
            <v>B040113</v>
          </cell>
          <cell r="B70" t="str">
            <v>合成樹脂調合ﾍﾟｲﾝﾄ塗替え</v>
          </cell>
          <cell r="C70" t="str">
            <v>鉄面</v>
          </cell>
          <cell r="D70" t="str">
            <v>&lt;SOP&gt;-2C</v>
          </cell>
          <cell r="E70" t="str">
            <v>㎡</v>
          </cell>
          <cell r="F70">
            <v>1160</v>
          </cell>
        </row>
        <row r="71">
          <cell r="A71" t="str">
            <v>B040114</v>
          </cell>
          <cell r="B71" t="str">
            <v>合成樹脂調合ﾍﾟｲﾝﾄ塗替え</v>
          </cell>
          <cell r="C71" t="str">
            <v>鉄面</v>
          </cell>
          <cell r="D71" t="str">
            <v>&lt;SOP&gt;-2B</v>
          </cell>
          <cell r="E71" t="str">
            <v>㎡</v>
          </cell>
          <cell r="F71">
            <v>1400</v>
          </cell>
        </row>
        <row r="72">
          <cell r="A72" t="str">
            <v>B040115</v>
          </cell>
          <cell r="B72" t="str">
            <v>合成樹脂調合ﾍﾟｲﾝﾄ塗替え</v>
          </cell>
          <cell r="C72" t="str">
            <v>鉄面</v>
          </cell>
          <cell r="D72" t="str">
            <v>&lt;SOP&gt;-2A</v>
          </cell>
          <cell r="E72" t="str">
            <v>㎡</v>
          </cell>
          <cell r="F72">
            <v>1670</v>
          </cell>
        </row>
        <row r="73">
          <cell r="A73" t="str">
            <v>B040116</v>
          </cell>
          <cell r="B73" t="str">
            <v>合成樹脂調合ﾍﾟｲﾝﾄ塗替え</v>
          </cell>
          <cell r="C73" t="str">
            <v>鉄面</v>
          </cell>
          <cell r="D73" t="str">
            <v>&lt;SOP&gt;-3</v>
          </cell>
          <cell r="E73" t="str">
            <v>㎡</v>
          </cell>
          <cell r="F73">
            <v>1910</v>
          </cell>
        </row>
        <row r="74">
          <cell r="A74" t="str">
            <v>B040121</v>
          </cell>
          <cell r="B74" t="str">
            <v>合成樹脂調合ﾍﾟｲﾝﾄ塗替え</v>
          </cell>
          <cell r="C74" t="str">
            <v>鋼製建具等（鉄面）</v>
          </cell>
          <cell r="D74" t="str">
            <v>&lt;SOP&gt;</v>
          </cell>
          <cell r="E74" t="str">
            <v>㎡</v>
          </cell>
          <cell r="F74">
            <v>470</v>
          </cell>
        </row>
        <row r="75">
          <cell r="A75" t="str">
            <v>B040122</v>
          </cell>
          <cell r="B75" t="str">
            <v>合成樹脂調合ﾍﾟｲﾝﾄ塗替え</v>
          </cell>
          <cell r="C75" t="str">
            <v>鋼製建具等（鉄面）</v>
          </cell>
          <cell r="D75" t="str">
            <v>&lt;SOP&gt;-1</v>
          </cell>
          <cell r="E75" t="str">
            <v>㎡</v>
          </cell>
          <cell r="F75">
            <v>910</v>
          </cell>
        </row>
        <row r="76">
          <cell r="A76" t="str">
            <v>B040123</v>
          </cell>
          <cell r="B76" t="str">
            <v>合成樹脂調合ﾍﾟｲﾝﾄ塗替え</v>
          </cell>
          <cell r="C76" t="str">
            <v>鋼製建具等（鉄面）</v>
          </cell>
          <cell r="D76" t="str">
            <v>&lt;SOP&gt;-2C</v>
          </cell>
          <cell r="E76" t="str">
            <v>㎡</v>
          </cell>
          <cell r="F76">
            <v>1170</v>
          </cell>
        </row>
        <row r="77">
          <cell r="A77" t="str">
            <v>B040124</v>
          </cell>
          <cell r="B77" t="str">
            <v>合成樹脂調合ﾍﾟｲﾝﾄ塗替え</v>
          </cell>
          <cell r="C77" t="str">
            <v>鋼製建具等（鉄面）</v>
          </cell>
          <cell r="D77" t="str">
            <v>&lt;SOP&gt;-2B</v>
          </cell>
          <cell r="E77" t="str">
            <v>㎡</v>
          </cell>
          <cell r="F77">
            <v>1450</v>
          </cell>
        </row>
        <row r="78">
          <cell r="A78" t="str">
            <v>B040125</v>
          </cell>
          <cell r="B78" t="str">
            <v>合成樹脂調合ﾍﾟｲﾝﾄ塗替え</v>
          </cell>
          <cell r="C78" t="str">
            <v>鋼製建具等（鉄面）</v>
          </cell>
          <cell r="D78" t="str">
            <v>&lt;SOP&gt;-2A</v>
          </cell>
          <cell r="E78" t="str">
            <v>㎡</v>
          </cell>
          <cell r="F78">
            <v>1710</v>
          </cell>
        </row>
        <row r="79">
          <cell r="A79" t="str">
            <v>B040126</v>
          </cell>
          <cell r="B79" t="str">
            <v>合成樹脂調合ﾍﾟｲﾝﾄ塗替え</v>
          </cell>
          <cell r="C79" t="str">
            <v>鋼製建具等（鉄面）</v>
          </cell>
          <cell r="D79" t="str">
            <v>&lt;SOP&gt;-3</v>
          </cell>
          <cell r="E79" t="str">
            <v>㎡</v>
          </cell>
          <cell r="F79">
            <v>1980</v>
          </cell>
        </row>
        <row r="80">
          <cell r="A80" t="str">
            <v>B040131</v>
          </cell>
          <cell r="B80" t="str">
            <v>合成樹脂調合ﾍﾟｲﾝﾄ塗替え</v>
          </cell>
          <cell r="C80" t="str">
            <v>鋼製建具等（亜鉛ﾒｯｷ）</v>
          </cell>
          <cell r="D80" t="str">
            <v>&lt;SOP&gt;</v>
          </cell>
          <cell r="E80" t="str">
            <v>㎡</v>
          </cell>
          <cell r="F80">
            <v>470</v>
          </cell>
        </row>
        <row r="81">
          <cell r="A81" t="str">
            <v>B040132</v>
          </cell>
          <cell r="B81" t="str">
            <v>合成樹脂調合ﾍﾟｲﾝﾄ塗替え</v>
          </cell>
          <cell r="C81" t="str">
            <v>鋼製建具等（亜鉛ﾒｯｷ）</v>
          </cell>
          <cell r="D81" t="str">
            <v>&lt;SOP&gt;-1</v>
          </cell>
          <cell r="E81" t="str">
            <v>㎡</v>
          </cell>
          <cell r="F81">
            <v>910</v>
          </cell>
        </row>
        <row r="82">
          <cell r="A82" t="str">
            <v>B040133</v>
          </cell>
          <cell r="B82" t="str">
            <v>合成樹脂調合ﾍﾟｲﾝﾄ塗替え</v>
          </cell>
          <cell r="C82" t="str">
            <v>鋼製建具等（亜鉛ﾒｯｷ）</v>
          </cell>
          <cell r="D82" t="str">
            <v>&lt;SOP&gt;-2C</v>
          </cell>
          <cell r="E82" t="str">
            <v>㎡</v>
          </cell>
          <cell r="F82">
            <v>1170</v>
          </cell>
        </row>
        <row r="83">
          <cell r="A83" t="str">
            <v>B040134</v>
          </cell>
          <cell r="B83" t="str">
            <v>合成樹脂調合ﾍﾟｲﾝﾄ塗替え</v>
          </cell>
          <cell r="C83" t="str">
            <v>鋼製建具等（亜鉛ﾒｯｷ）</v>
          </cell>
          <cell r="D83" t="str">
            <v>&lt;SOP&gt;-2B</v>
          </cell>
          <cell r="E83" t="str">
            <v>㎡</v>
          </cell>
          <cell r="F83">
            <v>1450</v>
          </cell>
        </row>
        <row r="84">
          <cell r="A84" t="str">
            <v>B040135</v>
          </cell>
          <cell r="B84" t="str">
            <v>合成樹脂調合ﾍﾟｲﾝﾄ塗替え</v>
          </cell>
          <cell r="C84" t="str">
            <v>鋼製建具等（亜鉛ﾒｯｷ）</v>
          </cell>
          <cell r="D84" t="str">
            <v>&lt;SOP&gt;-2A</v>
          </cell>
          <cell r="E84" t="str">
            <v>㎡</v>
          </cell>
          <cell r="F84">
            <v>1720</v>
          </cell>
        </row>
        <row r="85">
          <cell r="A85" t="str">
            <v>B040136</v>
          </cell>
          <cell r="B85" t="str">
            <v>合成樹脂調合ﾍﾟｲﾝﾄ塗替え</v>
          </cell>
          <cell r="C85" t="str">
            <v>鋼製建具等（亜鉛ﾒｯｷ）</v>
          </cell>
          <cell r="D85" t="str">
            <v>&lt;SOP&gt;-3</v>
          </cell>
          <cell r="E85" t="str">
            <v>㎡</v>
          </cell>
          <cell r="F85">
            <v>1980</v>
          </cell>
        </row>
        <row r="86">
          <cell r="A86" t="str">
            <v>B040141</v>
          </cell>
          <cell r="B86" t="str">
            <v>合成樹脂調合ﾍﾟｲﾝﾄ塗替え</v>
          </cell>
          <cell r="C86" t="str">
            <v>亜鉛めっき面</v>
          </cell>
          <cell r="D86" t="str">
            <v>&lt;SOP&gt;</v>
          </cell>
          <cell r="E86" t="str">
            <v>㎡</v>
          </cell>
          <cell r="F86">
            <v>470</v>
          </cell>
        </row>
        <row r="87">
          <cell r="A87" t="str">
            <v>B040142</v>
          </cell>
          <cell r="B87" t="str">
            <v>合成樹脂調合ﾍﾟｲﾝﾄ塗替え</v>
          </cell>
          <cell r="C87" t="str">
            <v>亜鉛めっき面</v>
          </cell>
          <cell r="D87" t="str">
            <v>&lt;SOP&gt;-1</v>
          </cell>
          <cell r="E87" t="str">
            <v>㎡</v>
          </cell>
          <cell r="F87">
            <v>910</v>
          </cell>
        </row>
        <row r="88">
          <cell r="A88" t="str">
            <v>B040143</v>
          </cell>
          <cell r="B88" t="str">
            <v>合成樹脂調合ﾍﾟｲﾝﾄ塗替え</v>
          </cell>
          <cell r="C88" t="str">
            <v>亜鉛めっき面</v>
          </cell>
          <cell r="D88" t="str">
            <v>&lt;SOP&gt;-2C</v>
          </cell>
          <cell r="E88" t="str">
            <v>㎡</v>
          </cell>
          <cell r="F88">
            <v>1170</v>
          </cell>
        </row>
        <row r="89">
          <cell r="A89" t="str">
            <v>B040144</v>
          </cell>
          <cell r="B89" t="str">
            <v>合成樹脂調合ﾍﾟｲﾝﾄ塗替え</v>
          </cell>
          <cell r="C89" t="str">
            <v>亜鉛めっき面</v>
          </cell>
          <cell r="D89" t="str">
            <v>&lt;SOP&gt;-2B</v>
          </cell>
          <cell r="E89" t="str">
            <v>㎡</v>
          </cell>
          <cell r="F89">
            <v>1450</v>
          </cell>
        </row>
        <row r="90">
          <cell r="A90" t="str">
            <v>B040145</v>
          </cell>
          <cell r="B90" t="str">
            <v>合成樹脂調合ﾍﾟｲﾝﾄ塗替え</v>
          </cell>
          <cell r="C90" t="str">
            <v>亜鉛めっき面</v>
          </cell>
          <cell r="D90" t="str">
            <v>&lt;SOP&gt;-2A</v>
          </cell>
          <cell r="E90" t="str">
            <v>㎡</v>
          </cell>
          <cell r="F90">
            <v>1720</v>
          </cell>
        </row>
        <row r="91">
          <cell r="A91" t="str">
            <v>B040146</v>
          </cell>
          <cell r="B91" t="str">
            <v>合成樹脂調合ﾍﾟｲﾝﾄ塗替え</v>
          </cell>
          <cell r="C91" t="str">
            <v>亜鉛めっき面</v>
          </cell>
          <cell r="D91" t="str">
            <v>&lt;SOP&gt;-3</v>
          </cell>
          <cell r="E91" t="str">
            <v>㎡</v>
          </cell>
          <cell r="F91">
            <v>1980</v>
          </cell>
        </row>
        <row r="92">
          <cell r="A92" t="str">
            <v>B040201</v>
          </cell>
          <cell r="B92" t="str">
            <v>合成樹脂ｴﾏﾙｼｮﾝﾍﾟｲﾝﾄ1種塗替え</v>
          </cell>
          <cell r="C92" t="str">
            <v>ｺﾝｸﾘｰﾄ,ﾓﾙﾀﾙ,ﾎﾞｰﾄﾞ面等</v>
          </cell>
          <cell r="D92" t="str">
            <v>&lt;EP-1&gt;</v>
          </cell>
          <cell r="E92" t="str">
            <v>㎡</v>
          </cell>
          <cell r="F92">
            <v>400</v>
          </cell>
        </row>
        <row r="93">
          <cell r="A93" t="str">
            <v>B040202</v>
          </cell>
          <cell r="B93" t="str">
            <v>合成樹脂ｴﾏﾙｼｮﾝﾍﾟｲﾝﾄ1種塗替え</v>
          </cell>
          <cell r="C93" t="str">
            <v>ｺﾝｸﾘｰﾄ,ﾓﾙﾀﾙ,ﾎﾞｰﾄﾞ面等</v>
          </cell>
          <cell r="D93" t="str">
            <v>&lt;EP-1&gt;-1</v>
          </cell>
          <cell r="E93" t="str">
            <v>㎡</v>
          </cell>
          <cell r="F93">
            <v>740</v>
          </cell>
        </row>
        <row r="94">
          <cell r="A94" t="str">
            <v>B040203</v>
          </cell>
          <cell r="B94" t="str">
            <v>合成樹脂ｴﾏﾙｼｮﾝﾍﾟｲﾝﾄ1種塗替え</v>
          </cell>
          <cell r="C94" t="str">
            <v>ｺﾝｸﾘｰﾄ,ﾓﾙﾀﾙ,ﾎﾞｰﾄﾞ面等</v>
          </cell>
          <cell r="D94" t="str">
            <v>&lt;EP-1&gt;-2</v>
          </cell>
          <cell r="E94" t="str">
            <v>㎡</v>
          </cell>
          <cell r="F94">
            <v>740</v>
          </cell>
        </row>
        <row r="95">
          <cell r="A95" t="str">
            <v>B040204</v>
          </cell>
          <cell r="B95" t="str">
            <v>合成樹脂ｴﾏﾙｼｮﾝﾍﾟｲﾝﾄ1種塗替え</v>
          </cell>
          <cell r="C95" t="str">
            <v>ｺﾝｸﾘｰﾄ,ﾓﾙﾀﾙ,ﾎﾞｰﾄﾞ面等</v>
          </cell>
          <cell r="D95" t="str">
            <v>&lt;EP-1&gt;-3</v>
          </cell>
          <cell r="E95" t="str">
            <v>㎡</v>
          </cell>
          <cell r="F95">
            <v>740</v>
          </cell>
        </row>
        <row r="96">
          <cell r="A96" t="str">
            <v>B040211</v>
          </cell>
          <cell r="B96" t="str">
            <v>合成樹脂ｴﾏﾙｼｮﾝﾍﾟｲﾝﾄ1種塗替え</v>
          </cell>
          <cell r="C96" t="str">
            <v>天井面</v>
          </cell>
          <cell r="D96" t="str">
            <v>&lt;EP-1&gt;</v>
          </cell>
          <cell r="E96" t="str">
            <v>㎡</v>
          </cell>
          <cell r="F96">
            <v>480</v>
          </cell>
        </row>
        <row r="97">
          <cell r="A97" t="str">
            <v>B040212</v>
          </cell>
          <cell r="B97" t="str">
            <v>合成樹脂ｴﾏﾙｼｮﾝﾍﾟｲﾝﾄ1種塗替え</v>
          </cell>
          <cell r="C97" t="str">
            <v>天井面</v>
          </cell>
          <cell r="D97" t="str">
            <v>&lt;EP-1&gt;-1</v>
          </cell>
          <cell r="E97" t="str">
            <v>㎡</v>
          </cell>
          <cell r="F97">
            <v>820</v>
          </cell>
        </row>
        <row r="98">
          <cell r="A98" t="str">
            <v>B040213</v>
          </cell>
          <cell r="B98" t="str">
            <v>合成樹脂ｴﾏﾙｼｮﾝﾍﾟｲﾝﾄ1種塗替え</v>
          </cell>
          <cell r="C98" t="str">
            <v>天井面</v>
          </cell>
          <cell r="D98" t="str">
            <v>&lt;EP-1&gt;-2</v>
          </cell>
          <cell r="E98" t="str">
            <v>㎡</v>
          </cell>
          <cell r="F98">
            <v>820</v>
          </cell>
        </row>
        <row r="99">
          <cell r="A99" t="str">
            <v>B040214</v>
          </cell>
          <cell r="B99" t="str">
            <v>合成樹脂ｴﾏﾙｼｮﾝﾍﾟｲﾝﾄ1種塗替え</v>
          </cell>
          <cell r="C99" t="str">
            <v>天井面</v>
          </cell>
          <cell r="D99" t="str">
            <v>&lt;EP-1&gt;-3</v>
          </cell>
          <cell r="E99" t="str">
            <v>㎡</v>
          </cell>
          <cell r="F99">
            <v>820</v>
          </cell>
        </row>
        <row r="100">
          <cell r="A100" t="str">
            <v>B040301</v>
          </cell>
          <cell r="B100" t="str">
            <v>つや有り合成樹脂ｴﾏﾙｼｮﾝﾍﾟｲﾝﾄ塗替え</v>
          </cell>
          <cell r="C100" t="str">
            <v>ｺﾝｸﾘｰﾄ,ﾓﾙﾀﾙ,ﾎﾞｰﾄﾞ面等</v>
          </cell>
          <cell r="D100" t="str">
            <v>&lt;GEP-A&gt;</v>
          </cell>
          <cell r="E100" t="str">
            <v>㎡</v>
          </cell>
          <cell r="F100">
            <v>390</v>
          </cell>
        </row>
        <row r="101">
          <cell r="A101" t="str">
            <v>B040302</v>
          </cell>
          <cell r="B101" t="str">
            <v>つや有り合成樹脂ｴﾏﾙｼｮﾝﾍﾟｲﾝﾄ塗替え</v>
          </cell>
          <cell r="C101" t="str">
            <v>ｺﾝｸﾘｰﾄ,ﾓﾙﾀﾙ,ﾎﾞｰﾄﾞ面等</v>
          </cell>
          <cell r="D101" t="str">
            <v>&lt;GEP-A&gt;-1</v>
          </cell>
          <cell r="E101" t="str">
            <v>㎡</v>
          </cell>
          <cell r="F101">
            <v>810</v>
          </cell>
        </row>
        <row r="102">
          <cell r="A102" t="str">
            <v>B040303</v>
          </cell>
          <cell r="B102" t="str">
            <v>つや有り合成樹脂ｴﾏﾙｼｮﾝﾍﾟｲﾝﾄ塗替え</v>
          </cell>
          <cell r="C102" t="str">
            <v>ｺﾝｸﾘｰﾄ,ﾓﾙﾀﾙ,ﾎﾞｰﾄﾞ面等</v>
          </cell>
          <cell r="D102" t="str">
            <v>&lt;GEP-A&gt;-2</v>
          </cell>
          <cell r="E102" t="str">
            <v>㎡</v>
          </cell>
          <cell r="F102">
            <v>1220</v>
          </cell>
        </row>
        <row r="103">
          <cell r="A103" t="str">
            <v>B040304</v>
          </cell>
          <cell r="B103" t="str">
            <v>つや有り合成樹脂ｴﾏﾙｼｮﾝﾍﾟｲﾝﾄ塗替え</v>
          </cell>
          <cell r="C103" t="str">
            <v>ｺﾝｸﾘｰﾄ,ﾓﾙﾀﾙ,ﾎﾞｰﾄﾞ面等</v>
          </cell>
          <cell r="D103" t="str">
            <v>&lt;GEP-A&gt;-3</v>
          </cell>
          <cell r="E103" t="str">
            <v>㎡</v>
          </cell>
          <cell r="F103">
            <v>1220</v>
          </cell>
        </row>
        <row r="104">
          <cell r="A104" t="str">
            <v>B040311</v>
          </cell>
          <cell r="B104" t="str">
            <v>つや有り合成樹脂ｴﾏﾙｼｮﾝﾍﾟｲﾝﾄ塗替え</v>
          </cell>
          <cell r="C104" t="str">
            <v>天井面等</v>
          </cell>
          <cell r="D104" t="str">
            <v>&lt;GEP-A&gt;</v>
          </cell>
          <cell r="E104" t="str">
            <v>㎡</v>
          </cell>
          <cell r="F104">
            <v>410</v>
          </cell>
        </row>
        <row r="105">
          <cell r="A105" t="str">
            <v>B040312</v>
          </cell>
          <cell r="B105" t="str">
            <v>つや有り合成樹脂ｴﾏﾙｼｮﾝﾍﾟｲﾝﾄ塗替え</v>
          </cell>
          <cell r="C105" t="str">
            <v>天井面等</v>
          </cell>
          <cell r="D105" t="str">
            <v>&lt;GEP-A&gt;-1</v>
          </cell>
          <cell r="E105" t="str">
            <v>㎡</v>
          </cell>
          <cell r="F105">
            <v>820</v>
          </cell>
        </row>
        <row r="106">
          <cell r="A106" t="str">
            <v>B040313</v>
          </cell>
          <cell r="B106" t="str">
            <v>つや有り合成樹脂ｴﾏﾙｼｮﾝﾍﾟｲﾝﾄ塗替え</v>
          </cell>
          <cell r="C106" t="str">
            <v>天井面等</v>
          </cell>
          <cell r="D106" t="str">
            <v>&lt;GEP-A&gt;-2</v>
          </cell>
          <cell r="E106" t="str">
            <v>㎡</v>
          </cell>
          <cell r="F106">
            <v>1280</v>
          </cell>
        </row>
        <row r="107">
          <cell r="A107" t="str">
            <v>B040314</v>
          </cell>
          <cell r="B107" t="str">
            <v>つや有り合成樹脂ｴﾏﾙｼｮﾝﾍﾟｲﾝﾄ塗替え</v>
          </cell>
          <cell r="C107" t="str">
            <v>天井面等</v>
          </cell>
          <cell r="D107" t="str">
            <v>&lt;GEP-A&gt;-3</v>
          </cell>
          <cell r="E107" t="str">
            <v>㎡</v>
          </cell>
          <cell r="F107">
            <v>1280</v>
          </cell>
        </row>
        <row r="108">
          <cell r="A108" t="str">
            <v>B040321</v>
          </cell>
          <cell r="B108" t="str">
            <v>つや有り合成樹脂ｴﾏﾙｼｮﾝﾍﾟｲﾝﾄ塗替え</v>
          </cell>
          <cell r="C108" t="str">
            <v>ｺﾝｸﾘｰﾄ,ﾓﾙﾀﾙ,ﾎﾞｰﾄﾞ面等</v>
          </cell>
          <cell r="D108" t="str">
            <v>&lt;GEP-B&gt;</v>
          </cell>
          <cell r="E108" t="str">
            <v>㎡</v>
          </cell>
          <cell r="F108">
            <v>410</v>
          </cell>
        </row>
        <row r="109">
          <cell r="A109" t="str">
            <v>B040322</v>
          </cell>
          <cell r="B109" t="str">
            <v>つや有り合成樹脂ｴﾏﾙｼｮﾝﾍﾟｲﾝﾄ塗替え</v>
          </cell>
          <cell r="C109" t="str">
            <v>ｺﾝｸﾘｰﾄ,ﾓﾙﾀﾙ,ﾎﾞｰﾄﾞ面等</v>
          </cell>
          <cell r="D109" t="str">
            <v>&lt;GEP-B&gt;-1</v>
          </cell>
          <cell r="E109" t="str">
            <v>㎡</v>
          </cell>
          <cell r="F109">
            <v>850</v>
          </cell>
        </row>
        <row r="110">
          <cell r="A110" t="str">
            <v>B040323</v>
          </cell>
          <cell r="B110" t="str">
            <v>つや有り合成樹脂ｴﾏﾙｼｮﾝﾍﾟｲﾝﾄ塗替え</v>
          </cell>
          <cell r="C110" t="str">
            <v>ｺﾝｸﾘｰﾄ,ﾓﾙﾀﾙ,ﾎﾞｰﾄﾞ面等</v>
          </cell>
          <cell r="D110" t="str">
            <v>&lt;GEP-B&gt;-2</v>
          </cell>
          <cell r="E110" t="str">
            <v>㎡</v>
          </cell>
          <cell r="F110">
            <v>850</v>
          </cell>
        </row>
        <row r="111">
          <cell r="A111" t="str">
            <v>B040324</v>
          </cell>
          <cell r="B111" t="str">
            <v>つや有り合成樹脂ｴﾏﾙｼｮﾝﾍﾟｲﾝﾄ塗替え</v>
          </cell>
          <cell r="C111" t="str">
            <v>ｺﾝｸﾘｰﾄ,ﾓﾙﾀﾙ,ﾎﾞｰﾄﾞ面等</v>
          </cell>
          <cell r="D111" t="str">
            <v>&lt;GEP-B&gt;-3</v>
          </cell>
          <cell r="E111" t="str">
            <v>㎡</v>
          </cell>
          <cell r="F111">
            <v>850</v>
          </cell>
        </row>
        <row r="112">
          <cell r="A112" t="str">
            <v>B040331</v>
          </cell>
          <cell r="B112" t="str">
            <v>つや有り合成樹脂ｴﾏﾙｼｮﾝﾍﾟｲﾝﾄ塗替え</v>
          </cell>
          <cell r="C112" t="str">
            <v>天井面等</v>
          </cell>
          <cell r="D112" t="str">
            <v>&lt;GEP-B&gt;</v>
          </cell>
          <cell r="E112" t="str">
            <v>㎡</v>
          </cell>
          <cell r="F112">
            <v>410</v>
          </cell>
        </row>
        <row r="113">
          <cell r="A113" t="str">
            <v>B040332</v>
          </cell>
          <cell r="B113" t="str">
            <v>つや有り合成樹脂ｴﾏﾙｼｮﾝﾍﾟｲﾝﾄ塗替え</v>
          </cell>
          <cell r="C113" t="str">
            <v>天井面等</v>
          </cell>
          <cell r="D113" t="str">
            <v>&lt;GEP-B&gt;-1</v>
          </cell>
          <cell r="E113" t="str">
            <v>㎡</v>
          </cell>
          <cell r="F113">
            <v>840</v>
          </cell>
        </row>
        <row r="114">
          <cell r="A114" t="str">
            <v>B040333</v>
          </cell>
          <cell r="B114" t="str">
            <v>つや有り合成樹脂ｴﾏﾙｼｮﾝﾍﾟｲﾝﾄ塗替え</v>
          </cell>
          <cell r="C114" t="str">
            <v>天井面等</v>
          </cell>
          <cell r="D114" t="str">
            <v>&lt;GEP-B&gt;-2</v>
          </cell>
          <cell r="E114" t="str">
            <v>㎡</v>
          </cell>
          <cell r="F114">
            <v>840</v>
          </cell>
        </row>
        <row r="115">
          <cell r="A115" t="str">
            <v>B040334</v>
          </cell>
          <cell r="B115" t="str">
            <v>つや有り合成樹脂ｴﾏﾙｼｮﾝﾍﾟｲﾝﾄ塗替え</v>
          </cell>
          <cell r="C115" t="str">
            <v>天井面等</v>
          </cell>
          <cell r="D115" t="str">
            <v>&lt;GEP-B&gt;-3</v>
          </cell>
          <cell r="E115" t="str">
            <v>㎡</v>
          </cell>
          <cell r="F115">
            <v>840</v>
          </cell>
        </row>
        <row r="116">
          <cell r="A116" t="str">
            <v>B040401</v>
          </cell>
          <cell r="B116" t="str">
            <v>塩化ﾋﾞﾆﾙ樹脂ｴﾅﾒﾙ塗替え</v>
          </cell>
          <cell r="C116" t="str">
            <v>ｺﾝｸﾘｰﾄ,ﾓﾙﾀﾙ,ﾎﾞｰﾄﾞ面等</v>
          </cell>
          <cell r="D116" t="str">
            <v>&lt;VE&gt;</v>
          </cell>
          <cell r="E116" t="str">
            <v>㎡</v>
          </cell>
          <cell r="F116">
            <v>320</v>
          </cell>
        </row>
        <row r="117">
          <cell r="A117" t="str">
            <v>B040402</v>
          </cell>
          <cell r="B117" t="str">
            <v>塩化ﾋﾞﾆﾙ樹脂ｴﾅﾒﾙ塗替え</v>
          </cell>
          <cell r="C117" t="str">
            <v>ｺﾝｸﾘｰﾄ,ﾓﾙﾀﾙ,ﾎﾞｰﾄﾞ面等</v>
          </cell>
          <cell r="D117" t="str">
            <v>&lt;VE&gt;-1</v>
          </cell>
          <cell r="E117" t="str">
            <v>㎡</v>
          </cell>
          <cell r="F117">
            <v>670</v>
          </cell>
        </row>
        <row r="118">
          <cell r="A118" t="str">
            <v>B040403</v>
          </cell>
          <cell r="B118" t="str">
            <v>塩化ﾋﾞﾆﾙ樹脂ｴﾅﾒﾙ塗替え</v>
          </cell>
          <cell r="C118" t="str">
            <v>ｺﾝｸﾘｰﾄ,ﾓﾙﾀﾙ,ﾎﾞｰﾄﾞ面等</v>
          </cell>
          <cell r="D118" t="str">
            <v>&lt;VE&gt;-2</v>
          </cell>
          <cell r="E118" t="str">
            <v>㎡</v>
          </cell>
          <cell r="F118">
            <v>1440</v>
          </cell>
        </row>
        <row r="119">
          <cell r="A119" t="str">
            <v>B040404</v>
          </cell>
          <cell r="B119" t="str">
            <v>塩化ﾋﾞﾆﾙ樹脂ｴﾅﾒﾙ塗替え</v>
          </cell>
          <cell r="C119" t="str">
            <v>ｺﾝｸﾘｰﾄ,ﾓﾙﾀﾙ,ﾎﾞｰﾄﾞ面等</v>
          </cell>
          <cell r="D119" t="str">
            <v>&lt;VE&gt;-3</v>
          </cell>
          <cell r="E119" t="str">
            <v>㎡</v>
          </cell>
          <cell r="F119">
            <v>1620</v>
          </cell>
        </row>
        <row r="120">
          <cell r="A120" t="str">
            <v>B040501</v>
          </cell>
          <cell r="B120" t="str">
            <v>クリヤラッカー塗替え</v>
          </cell>
          <cell r="C120" t="str">
            <v>木部</v>
          </cell>
          <cell r="D120" t="str">
            <v>&lt;CL&gt;</v>
          </cell>
          <cell r="E120" t="str">
            <v>㎡</v>
          </cell>
          <cell r="F120">
            <v>1080</v>
          </cell>
        </row>
        <row r="121">
          <cell r="A121" t="str">
            <v>B040601</v>
          </cell>
          <cell r="B121" t="str">
            <v>ﾌﾀﾙ酸樹脂ｴﾅﾒﾙ塗替え</v>
          </cell>
          <cell r="C121" t="str">
            <v>鉄面</v>
          </cell>
          <cell r="D121" t="str">
            <v>&lt;FE&gt;</v>
          </cell>
          <cell r="E121" t="str">
            <v>㎡</v>
          </cell>
          <cell r="F121">
            <v>560</v>
          </cell>
        </row>
        <row r="122">
          <cell r="A122" t="str">
            <v>B040602</v>
          </cell>
          <cell r="B122" t="str">
            <v>ﾌﾀﾙ酸樹脂ｴﾅﾒﾙ塗替え</v>
          </cell>
          <cell r="C122" t="str">
            <v>鉄面</v>
          </cell>
          <cell r="D122" t="str">
            <v>&lt;FE&gt;-1</v>
          </cell>
          <cell r="E122" t="str">
            <v>㎡</v>
          </cell>
          <cell r="F122">
            <v>1180</v>
          </cell>
        </row>
        <row r="123">
          <cell r="A123" t="str">
            <v>B040603</v>
          </cell>
          <cell r="B123" t="str">
            <v>ﾌﾀﾙ酸樹脂ｴﾅﾒﾙ塗替え</v>
          </cell>
          <cell r="C123" t="str">
            <v>鉄面</v>
          </cell>
          <cell r="D123" t="str">
            <v>&lt;FE&gt;-2C</v>
          </cell>
          <cell r="E123" t="str">
            <v>㎡</v>
          </cell>
          <cell r="F123">
            <v>2180</v>
          </cell>
        </row>
        <row r="124">
          <cell r="A124" t="str">
            <v>B040604</v>
          </cell>
          <cell r="B124" t="str">
            <v>ﾌﾀﾙ酸樹脂ｴﾅﾒﾙ塗替え</v>
          </cell>
          <cell r="C124" t="str">
            <v>鉄面</v>
          </cell>
          <cell r="D124" t="str">
            <v>&lt;FE&gt;-2B</v>
          </cell>
          <cell r="E124" t="str">
            <v>㎡</v>
          </cell>
          <cell r="F124">
            <v>2400</v>
          </cell>
        </row>
        <row r="125">
          <cell r="A125" t="str">
            <v>B040605</v>
          </cell>
          <cell r="B125" t="str">
            <v>ﾌﾀﾙ酸樹脂ｴﾅﾒﾙ塗替え</v>
          </cell>
          <cell r="C125" t="str">
            <v>鉄面</v>
          </cell>
          <cell r="D125" t="str">
            <v>&lt;FE&gt;-2A</v>
          </cell>
          <cell r="E125" t="str">
            <v>㎡</v>
          </cell>
          <cell r="F125">
            <v>2640</v>
          </cell>
        </row>
        <row r="126">
          <cell r="A126" t="str">
            <v>B040606</v>
          </cell>
          <cell r="B126" t="str">
            <v>ﾌﾀﾙ酸樹脂ｴﾅﾒﾙ塗替え</v>
          </cell>
          <cell r="C126" t="str">
            <v>鉄面</v>
          </cell>
          <cell r="D126" t="str">
            <v>&lt;FE&gt;-3</v>
          </cell>
          <cell r="E126" t="str">
            <v>㎡</v>
          </cell>
          <cell r="F126">
            <v>2850</v>
          </cell>
        </row>
        <row r="127">
          <cell r="A127" t="str">
            <v>B040611</v>
          </cell>
          <cell r="B127" t="str">
            <v>ﾌﾀﾙ酸樹脂ｴﾅﾒﾙ塗替え</v>
          </cell>
          <cell r="C127" t="str">
            <v>鋼製建具等（鉄面）</v>
          </cell>
          <cell r="D127" t="str">
            <v>&lt;FE&gt;</v>
          </cell>
          <cell r="E127" t="str">
            <v>㎡</v>
          </cell>
          <cell r="F127">
            <v>560</v>
          </cell>
        </row>
        <row r="128">
          <cell r="A128" t="str">
            <v>B040612</v>
          </cell>
          <cell r="B128" t="str">
            <v>ﾌﾀﾙ酸樹脂ｴﾅﾒﾙ塗替え</v>
          </cell>
          <cell r="C128" t="str">
            <v>鋼製建具等（鉄面）</v>
          </cell>
          <cell r="D128" t="str">
            <v>&lt;FE&gt;-1</v>
          </cell>
          <cell r="E128" t="str">
            <v>㎡</v>
          </cell>
          <cell r="F128">
            <v>1180</v>
          </cell>
        </row>
        <row r="129">
          <cell r="A129" t="str">
            <v>B040613</v>
          </cell>
          <cell r="B129" t="str">
            <v>ﾌﾀﾙ酸樹脂ｴﾅﾒﾙ塗替え</v>
          </cell>
          <cell r="C129" t="str">
            <v>鋼製建具等（鉄面）</v>
          </cell>
          <cell r="D129" t="str">
            <v>&lt;FE&gt;-2C</v>
          </cell>
          <cell r="E129" t="str">
            <v>㎡</v>
          </cell>
          <cell r="F129">
            <v>2230</v>
          </cell>
        </row>
        <row r="130">
          <cell r="A130" t="str">
            <v>B040614</v>
          </cell>
          <cell r="B130" t="str">
            <v>ﾌﾀﾙ酸樹脂ｴﾅﾒﾙ塗替え</v>
          </cell>
          <cell r="C130" t="str">
            <v>鋼製建具等（鉄面）</v>
          </cell>
          <cell r="D130" t="str">
            <v>&lt;FE&gt;-2B</v>
          </cell>
          <cell r="E130" t="str">
            <v>㎡</v>
          </cell>
          <cell r="F130">
            <v>2490</v>
          </cell>
        </row>
        <row r="131">
          <cell r="A131" t="str">
            <v>B040615</v>
          </cell>
          <cell r="B131" t="str">
            <v>ﾌﾀﾙ酸樹脂ｴﾅﾒﾙ塗替え</v>
          </cell>
          <cell r="C131" t="str">
            <v>鋼製建具等（鉄面）</v>
          </cell>
          <cell r="D131" t="str">
            <v>&lt;FE&gt;-2A</v>
          </cell>
          <cell r="E131" t="str">
            <v>㎡</v>
          </cell>
          <cell r="F131">
            <v>2770</v>
          </cell>
        </row>
        <row r="132">
          <cell r="A132" t="str">
            <v>B040616</v>
          </cell>
          <cell r="B132" t="str">
            <v>ﾌﾀﾙ酸樹脂ｴﾅﾒﾙ塗替え</v>
          </cell>
          <cell r="C132" t="str">
            <v>鋼製建具等（鉄面）</v>
          </cell>
          <cell r="D132" t="str">
            <v>&lt;FE&gt;-3</v>
          </cell>
          <cell r="E132" t="str">
            <v>㎡</v>
          </cell>
          <cell r="F132">
            <v>3030</v>
          </cell>
        </row>
        <row r="133">
          <cell r="A133" t="str">
            <v>B040621</v>
          </cell>
          <cell r="B133" t="str">
            <v>ﾌﾀﾙ酸樹脂ｴﾅﾒﾙ塗替え</v>
          </cell>
          <cell r="C133" t="str">
            <v>亜鉛めっき面</v>
          </cell>
          <cell r="D133" t="str">
            <v>&lt;FE&gt;</v>
          </cell>
          <cell r="E133" t="str">
            <v>㎡</v>
          </cell>
          <cell r="F133">
            <v>560</v>
          </cell>
        </row>
        <row r="134">
          <cell r="A134" t="str">
            <v>B040622</v>
          </cell>
          <cell r="B134" t="str">
            <v>ﾌﾀﾙ酸樹脂ｴﾅﾒﾙ塗替え</v>
          </cell>
          <cell r="C134" t="str">
            <v>亜鉛めっき面</v>
          </cell>
          <cell r="D134" t="str">
            <v>&lt;FE&gt;-1</v>
          </cell>
          <cell r="E134" t="str">
            <v>㎡</v>
          </cell>
          <cell r="F134">
            <v>1180</v>
          </cell>
        </row>
        <row r="135">
          <cell r="A135" t="str">
            <v>B040623</v>
          </cell>
          <cell r="B135" t="str">
            <v>ﾌﾀﾙ酸樹脂ｴﾅﾒﾙ塗替え</v>
          </cell>
          <cell r="C135" t="str">
            <v>亜鉛めっき面</v>
          </cell>
          <cell r="D135" t="str">
            <v>&lt;FE&gt;-2C</v>
          </cell>
          <cell r="E135" t="str">
            <v>㎡</v>
          </cell>
          <cell r="F135">
            <v>2230</v>
          </cell>
        </row>
        <row r="136">
          <cell r="A136" t="str">
            <v>B040624</v>
          </cell>
          <cell r="B136" t="str">
            <v>ﾌﾀﾙ酸樹脂ｴﾅﾒﾙ塗替え</v>
          </cell>
          <cell r="C136" t="str">
            <v>亜鉛めっき面</v>
          </cell>
          <cell r="D136" t="str">
            <v>&lt;FE&gt;-2B</v>
          </cell>
          <cell r="E136" t="str">
            <v>㎡</v>
          </cell>
          <cell r="F136">
            <v>2490</v>
          </cell>
        </row>
        <row r="137">
          <cell r="A137" t="str">
            <v>B040625</v>
          </cell>
          <cell r="B137" t="str">
            <v>ﾌﾀﾙ酸樹脂ｴﾅﾒﾙ塗替え</v>
          </cell>
          <cell r="C137" t="str">
            <v>亜鉛めっき面</v>
          </cell>
          <cell r="D137" t="str">
            <v>&lt;FE&gt;-2A</v>
          </cell>
          <cell r="E137" t="str">
            <v>㎡</v>
          </cell>
          <cell r="F137">
            <v>2770</v>
          </cell>
        </row>
        <row r="138">
          <cell r="A138" t="str">
            <v>B040626</v>
          </cell>
          <cell r="B138" t="str">
            <v>ﾌﾀﾙ酸樹脂ｴﾅﾒﾙ塗替え</v>
          </cell>
          <cell r="C138" t="str">
            <v>亜鉛めっき面</v>
          </cell>
          <cell r="D138" t="str">
            <v>&lt;FE&gt;-3</v>
          </cell>
          <cell r="E138" t="str">
            <v>㎡</v>
          </cell>
          <cell r="F138">
            <v>3030</v>
          </cell>
        </row>
        <row r="139">
          <cell r="A139" t="str">
            <v>B040701</v>
          </cell>
          <cell r="B139" t="str">
            <v>オイルステイン塗替え</v>
          </cell>
          <cell r="D139" t="str">
            <v>&lt;OS&gt;</v>
          </cell>
          <cell r="E139" t="str">
            <v>㎡</v>
          </cell>
          <cell r="F139">
            <v>540</v>
          </cell>
        </row>
        <row r="140">
          <cell r="A140" t="str">
            <v>B050001</v>
          </cell>
          <cell r="B140" t="str">
            <v>空気圧縮機運転費</v>
          </cell>
          <cell r="C140" t="str">
            <v>（  5m3／min）</v>
          </cell>
          <cell r="E140" t="str">
            <v>日</v>
          </cell>
          <cell r="F140">
            <v>5990</v>
          </cell>
        </row>
        <row r="141">
          <cell r="A141" t="str">
            <v>B050002</v>
          </cell>
          <cell r="B141" t="str">
            <v>空気圧縮機運転費</v>
          </cell>
          <cell r="C141" t="str">
            <v>（7.6m3／min）</v>
          </cell>
          <cell r="E141" t="str">
            <v>日</v>
          </cell>
          <cell r="F141">
            <v>8920</v>
          </cell>
        </row>
        <row r="142">
          <cell r="A142" t="str">
            <v>B050003</v>
          </cell>
          <cell r="B142" t="str">
            <v>鉄筋切断</v>
          </cell>
          <cell r="E142" t="str">
            <v>m3</v>
          </cell>
          <cell r="F142">
            <v>660</v>
          </cell>
        </row>
        <row r="143">
          <cell r="A143" t="str">
            <v>B051001</v>
          </cell>
          <cell r="B143" t="str">
            <v>床モルタル撤去</v>
          </cell>
          <cell r="E143" t="str">
            <v>㎡</v>
          </cell>
          <cell r="F143">
            <v>2390</v>
          </cell>
        </row>
        <row r="144">
          <cell r="A144" t="str">
            <v>B051002</v>
          </cell>
          <cell r="B144" t="str">
            <v>床タイル，床人研撤去</v>
          </cell>
          <cell r="C144" t="str">
            <v>（下地モルタル共）</v>
          </cell>
          <cell r="E144" t="str">
            <v>m3</v>
          </cell>
          <cell r="F144">
            <v>2980</v>
          </cell>
        </row>
        <row r="145">
          <cell r="A145" t="str">
            <v>B051003</v>
          </cell>
          <cell r="B145" t="str">
            <v>防水押さえｺﾝｸﾘｰﾄ撤去</v>
          </cell>
          <cell r="E145" t="str">
            <v>m3</v>
          </cell>
          <cell r="F145">
            <v>23180</v>
          </cell>
        </row>
        <row r="146">
          <cell r="A146" t="str">
            <v>B051004</v>
          </cell>
          <cell r="B146" t="str">
            <v>鉄筋ｺﾝｸﾘｰﾄ壁等撤去</v>
          </cell>
          <cell r="E146" t="str">
            <v>m3</v>
          </cell>
          <cell r="F146">
            <v>41630</v>
          </cell>
        </row>
        <row r="147">
          <cell r="A147" t="str">
            <v>B051005</v>
          </cell>
          <cell r="B147" t="str">
            <v>壁モルタル撤去</v>
          </cell>
          <cell r="E147" t="str">
            <v>㎡</v>
          </cell>
          <cell r="F147">
            <v>2390</v>
          </cell>
        </row>
        <row r="148">
          <cell r="A148" t="str">
            <v>B051006</v>
          </cell>
          <cell r="B148" t="str">
            <v>壁タイル撤去</v>
          </cell>
          <cell r="C148" t="str">
            <v>（下地モルタル共）</v>
          </cell>
          <cell r="E148" t="str">
            <v>㎡</v>
          </cell>
          <cell r="F148">
            <v>2910</v>
          </cell>
        </row>
        <row r="149">
          <cell r="A149" t="str">
            <v>B051011</v>
          </cell>
          <cell r="B149" t="str">
            <v>ビニル床タイル撤去</v>
          </cell>
          <cell r="E149" t="str">
            <v>㎡</v>
          </cell>
          <cell r="F149">
            <v>720</v>
          </cell>
        </row>
        <row r="150">
          <cell r="A150" t="str">
            <v>B051012</v>
          </cell>
          <cell r="B150" t="str">
            <v>ビニル床シート撤去</v>
          </cell>
          <cell r="E150" t="str">
            <v>㎡</v>
          </cell>
          <cell r="F150">
            <v>720</v>
          </cell>
        </row>
        <row r="151">
          <cell r="A151" t="str">
            <v>B051021</v>
          </cell>
          <cell r="B151" t="str">
            <v>ﾌﾛｰﾘﾝｸﾞﾎﾞｰﾄﾞ縁甲板等撤去</v>
          </cell>
          <cell r="C151" t="str">
            <v>（ころばし床組共）</v>
          </cell>
          <cell r="E151" t="str">
            <v>㎡</v>
          </cell>
          <cell r="F151">
            <v>1620</v>
          </cell>
        </row>
        <row r="152">
          <cell r="A152" t="str">
            <v>B051022</v>
          </cell>
          <cell r="B152" t="str">
            <v>ﾌﾛｰﾘﾝｸﾞﾎﾞｰﾄﾞ縁甲板等撤去</v>
          </cell>
          <cell r="C152" t="str">
            <v>（つか立て床組共）</v>
          </cell>
          <cell r="E152" t="str">
            <v>㎡</v>
          </cell>
          <cell r="F152">
            <v>1800</v>
          </cell>
        </row>
        <row r="153">
          <cell r="A153" t="str">
            <v>B051031</v>
          </cell>
          <cell r="B153" t="str">
            <v>壁合板・板張り，ボード等撤去</v>
          </cell>
          <cell r="C153" t="str">
            <v>（仕上げ材のみ）</v>
          </cell>
          <cell r="E153" t="str">
            <v>㎡</v>
          </cell>
          <cell r="F153">
            <v>720</v>
          </cell>
        </row>
        <row r="154">
          <cell r="A154" t="str">
            <v>B051032</v>
          </cell>
          <cell r="B154" t="str">
            <v>壁合板・板張り，ボード等撤去</v>
          </cell>
          <cell r="C154" t="str">
            <v>（ｺﾝｸﾘｰﾄ下地,胴縁共）</v>
          </cell>
          <cell r="E154" t="str">
            <v>㎡</v>
          </cell>
          <cell r="F154">
            <v>900</v>
          </cell>
        </row>
        <row r="155">
          <cell r="A155" t="str">
            <v>B051041</v>
          </cell>
          <cell r="B155" t="str">
            <v>天井合板・板張り，ボード等撤去</v>
          </cell>
          <cell r="C155" t="str">
            <v>（仕上げ材のみ）</v>
          </cell>
          <cell r="E155" t="str">
            <v>㎡</v>
          </cell>
          <cell r="F155">
            <v>720</v>
          </cell>
        </row>
        <row r="156">
          <cell r="A156" t="str">
            <v>B051042</v>
          </cell>
          <cell r="B156" t="str">
            <v>天井合板・板張り，ボード等撤去</v>
          </cell>
          <cell r="C156" t="str">
            <v>（木下地･軽鉄下地共）</v>
          </cell>
          <cell r="E156" t="str">
            <v>㎡</v>
          </cell>
          <cell r="F156">
            <v>900</v>
          </cell>
        </row>
        <row r="157">
          <cell r="A157" t="str">
            <v>B051051</v>
          </cell>
          <cell r="B157" t="str">
            <v>木造間仕切撤去</v>
          </cell>
          <cell r="C157" t="str">
            <v>（仕上げ材共）</v>
          </cell>
          <cell r="E157" t="str">
            <v>㎡</v>
          </cell>
          <cell r="F157">
            <v>1440</v>
          </cell>
        </row>
        <row r="158">
          <cell r="A158" t="str">
            <v>B051061</v>
          </cell>
          <cell r="B158" t="str">
            <v>ｱｽﾌｧﾙﾄ防水層撤去</v>
          </cell>
          <cell r="E158" t="str">
            <v>㎡</v>
          </cell>
          <cell r="F158">
            <v>1620</v>
          </cell>
        </row>
        <row r="159">
          <cell r="A159" t="str">
            <v>B051062</v>
          </cell>
          <cell r="B159" t="str">
            <v>シート防水層撤去</v>
          </cell>
          <cell r="E159" t="str">
            <v>㎡</v>
          </cell>
          <cell r="F159">
            <v>810</v>
          </cell>
        </row>
        <row r="160">
          <cell r="A160" t="str">
            <v>B051071</v>
          </cell>
          <cell r="B160" t="str">
            <v>立てどい撤去</v>
          </cell>
          <cell r="C160" t="str">
            <v>（鋼管）径 65mm</v>
          </cell>
          <cell r="E160" t="str">
            <v>ｍ</v>
          </cell>
          <cell r="F160">
            <v>1780</v>
          </cell>
        </row>
        <row r="161">
          <cell r="A161" t="str">
            <v>B051072</v>
          </cell>
          <cell r="B161" t="str">
            <v>立てどい撤去</v>
          </cell>
          <cell r="C161" t="str">
            <v>（鋼管）径 80mm</v>
          </cell>
          <cell r="E161" t="str">
            <v>ｍ</v>
          </cell>
          <cell r="F161">
            <v>2020</v>
          </cell>
        </row>
        <row r="162">
          <cell r="A162" t="str">
            <v>B051073</v>
          </cell>
          <cell r="B162" t="str">
            <v>立てどい撤去</v>
          </cell>
          <cell r="C162" t="str">
            <v>（鋼管）径100mm</v>
          </cell>
          <cell r="E162" t="str">
            <v>ｍ</v>
          </cell>
          <cell r="F162">
            <v>2630</v>
          </cell>
        </row>
        <row r="163">
          <cell r="A163" t="str">
            <v>B051074</v>
          </cell>
          <cell r="B163" t="str">
            <v>立てどい撤去</v>
          </cell>
          <cell r="C163" t="str">
            <v>（鋼管）径125mm</v>
          </cell>
          <cell r="E163" t="str">
            <v>ｍ</v>
          </cell>
          <cell r="F163">
            <v>3110</v>
          </cell>
        </row>
        <row r="164">
          <cell r="A164" t="str">
            <v>B051075</v>
          </cell>
          <cell r="B164" t="str">
            <v>立てどい撤去</v>
          </cell>
          <cell r="C164" t="str">
            <v>（鋼管）径150mm</v>
          </cell>
          <cell r="E164" t="str">
            <v>ｍ</v>
          </cell>
          <cell r="F164">
            <v>4720</v>
          </cell>
        </row>
        <row r="165">
          <cell r="A165" t="str">
            <v>B051081</v>
          </cell>
          <cell r="B165" t="str">
            <v>立てどい撤去</v>
          </cell>
          <cell r="C165" t="str">
            <v>（硬質塩ビ管）径 65mm</v>
          </cell>
          <cell r="E165" t="str">
            <v>ｍ</v>
          </cell>
          <cell r="F165">
            <v>1070</v>
          </cell>
        </row>
        <row r="166">
          <cell r="A166" t="str">
            <v>B051082</v>
          </cell>
          <cell r="B166" t="str">
            <v>立てどい撤去</v>
          </cell>
          <cell r="C166" t="str">
            <v>（硬質塩ビ管）径 75mm</v>
          </cell>
          <cell r="E166" t="str">
            <v>ｍ</v>
          </cell>
          <cell r="F166">
            <v>1250</v>
          </cell>
        </row>
        <row r="167">
          <cell r="A167" t="str">
            <v>B051083</v>
          </cell>
          <cell r="B167" t="str">
            <v>立てどい撤去</v>
          </cell>
          <cell r="C167" t="str">
            <v>（硬質塩ビ管）径100mm</v>
          </cell>
          <cell r="E167" t="str">
            <v>ｍ</v>
          </cell>
          <cell r="F167">
            <v>1610</v>
          </cell>
        </row>
        <row r="168">
          <cell r="A168" t="str">
            <v>B051084</v>
          </cell>
          <cell r="B168" t="str">
            <v>立てどい撤去</v>
          </cell>
          <cell r="C168" t="str">
            <v>（硬質塩ビ管）径125mm</v>
          </cell>
          <cell r="E168" t="str">
            <v>ｍ</v>
          </cell>
          <cell r="F168">
            <v>1980</v>
          </cell>
        </row>
        <row r="169">
          <cell r="A169" t="str">
            <v>B051085</v>
          </cell>
          <cell r="B169" t="str">
            <v>立てどい撤去</v>
          </cell>
          <cell r="C169" t="str">
            <v>（硬質塩ビ管）径150mm</v>
          </cell>
          <cell r="E169" t="str">
            <v>ｍ</v>
          </cell>
          <cell r="F169">
            <v>2340</v>
          </cell>
        </row>
        <row r="170">
          <cell r="A170" t="str">
            <v>B060001</v>
          </cell>
          <cell r="B170" t="str">
            <v>工事残材運搬</v>
          </cell>
          <cell r="C170" t="str">
            <v>（10ｔ車）</v>
          </cell>
          <cell r="E170" t="str">
            <v>日</v>
          </cell>
          <cell r="F170">
            <v>46290</v>
          </cell>
        </row>
        <row r="171">
          <cell r="A171" t="str">
            <v>B060002</v>
          </cell>
          <cell r="B171" t="str">
            <v>工事残材運搬</v>
          </cell>
          <cell r="C171" t="str">
            <v>（４ｔ車）</v>
          </cell>
          <cell r="E171" t="str">
            <v>日</v>
          </cell>
          <cell r="F171">
            <v>30280</v>
          </cell>
        </row>
        <row r="172">
          <cell r="A172" t="str">
            <v>B060003</v>
          </cell>
          <cell r="B172" t="str">
            <v>工事残材運搬</v>
          </cell>
          <cell r="C172" t="str">
            <v>（２ｔ車）</v>
          </cell>
          <cell r="E172" t="str">
            <v>日</v>
          </cell>
          <cell r="F172">
            <v>26300</v>
          </cell>
        </row>
        <row r="173">
          <cell r="A173" t="str">
            <v>B060011</v>
          </cell>
          <cell r="B173" t="str">
            <v>廃棄材（ガラ）敷きならし</v>
          </cell>
          <cell r="E173" t="str">
            <v>m3</v>
          </cell>
          <cell r="F173">
            <v>113</v>
          </cell>
        </row>
        <row r="174">
          <cell r="A174" t="str">
            <v>B060201</v>
          </cell>
          <cell r="B174" t="str">
            <v>廃棄材運搬　Ⅰ類</v>
          </cell>
          <cell r="C174" t="str">
            <v>（２ｔ車，DID区間有り，ﾊﾞｯｸﾎｳ0.1m3） 0.3km以下</v>
          </cell>
          <cell r="E174" t="str">
            <v>m3</v>
          </cell>
          <cell r="F174">
            <v>1540</v>
          </cell>
        </row>
        <row r="175">
          <cell r="A175" t="str">
            <v>B060202</v>
          </cell>
          <cell r="B175" t="str">
            <v>廃棄材運搬　Ⅰ類</v>
          </cell>
          <cell r="C175" t="str">
            <v>（２ｔ車，DID区間有り，ﾊﾞｯｸﾎｳ0.1m3） 1.0km以下</v>
          </cell>
          <cell r="E175" t="str">
            <v>m3</v>
          </cell>
          <cell r="F175">
            <v>1710</v>
          </cell>
        </row>
        <row r="176">
          <cell r="A176" t="str">
            <v>B060203</v>
          </cell>
          <cell r="B176" t="str">
            <v>廃棄材運搬　Ⅰ類</v>
          </cell>
          <cell r="C176" t="str">
            <v>（２ｔ車，DID区間有り，ﾊﾞｯｸﾎｳ0.1m3） 1.5km以下</v>
          </cell>
          <cell r="E176" t="str">
            <v>m3</v>
          </cell>
          <cell r="F176">
            <v>2050</v>
          </cell>
        </row>
        <row r="177">
          <cell r="A177" t="str">
            <v>B060204</v>
          </cell>
          <cell r="B177" t="str">
            <v>廃棄材運搬　Ⅰ類</v>
          </cell>
          <cell r="C177" t="str">
            <v>（２ｔ車，DID区間有り，ﾊﾞｯｸﾎｳ0.1m3） 2.5km以下</v>
          </cell>
          <cell r="E177" t="str">
            <v>m3</v>
          </cell>
          <cell r="F177">
            <v>2390</v>
          </cell>
        </row>
        <row r="178">
          <cell r="A178" t="str">
            <v>B060205</v>
          </cell>
          <cell r="B178" t="str">
            <v>廃棄材運搬　Ⅰ類</v>
          </cell>
          <cell r="C178" t="str">
            <v>（２ｔ車，DID区間有り，ﾊﾞｯｸﾎｳ0.1m3） 3.0km以下</v>
          </cell>
          <cell r="E178" t="str">
            <v>m3</v>
          </cell>
          <cell r="F178">
            <v>2740</v>
          </cell>
        </row>
        <row r="179">
          <cell r="A179" t="str">
            <v>B060206</v>
          </cell>
          <cell r="B179" t="str">
            <v>廃棄材運搬　Ⅰ類</v>
          </cell>
          <cell r="C179" t="str">
            <v>（２ｔ車，DID区間有り，ﾊﾞｯｸﾎｳ0.1m3） 3.5km以下</v>
          </cell>
          <cell r="E179" t="str">
            <v>m3</v>
          </cell>
          <cell r="F179">
            <v>3080</v>
          </cell>
        </row>
        <row r="180">
          <cell r="A180" t="str">
            <v>B060207</v>
          </cell>
          <cell r="B180" t="str">
            <v>廃棄材運搬　Ⅰ類</v>
          </cell>
          <cell r="C180" t="str">
            <v>（２ｔ車，DID区間有り，ﾊﾞｯｸﾎｳ0.1m3） 4.5km以下</v>
          </cell>
          <cell r="E180" t="str">
            <v>m3</v>
          </cell>
          <cell r="F180">
            <v>3420</v>
          </cell>
        </row>
        <row r="181">
          <cell r="A181" t="str">
            <v>B060208</v>
          </cell>
          <cell r="B181" t="str">
            <v>廃棄材運搬　Ⅰ類</v>
          </cell>
          <cell r="C181" t="str">
            <v>（２ｔ車，DID区間有り，ﾊﾞｯｸﾎｳ0.1m3） 5.0km以下</v>
          </cell>
          <cell r="E181" t="str">
            <v>m3</v>
          </cell>
          <cell r="F181">
            <v>3760</v>
          </cell>
        </row>
        <row r="182">
          <cell r="A182" t="str">
            <v>B060209</v>
          </cell>
          <cell r="B182" t="str">
            <v>廃棄材運搬　Ⅰ類</v>
          </cell>
          <cell r="C182" t="str">
            <v>（２ｔ車，DID区間有り，ﾊﾞｯｸﾎｳ0.1m3） 6.5km以下</v>
          </cell>
          <cell r="E182" t="str">
            <v>m3</v>
          </cell>
          <cell r="F182">
            <v>4450</v>
          </cell>
        </row>
        <row r="183">
          <cell r="A183" t="str">
            <v>B060210</v>
          </cell>
          <cell r="B183" t="str">
            <v>廃棄材運搬　Ⅰ類</v>
          </cell>
          <cell r="C183" t="str">
            <v>（２ｔ車，DID区間有り，ﾊﾞｯｸﾎｳ0.1m3） 8.0km以下</v>
          </cell>
          <cell r="E183" t="str">
            <v>m3</v>
          </cell>
          <cell r="F183">
            <v>5130</v>
          </cell>
        </row>
        <row r="184">
          <cell r="A184" t="str">
            <v>B060211</v>
          </cell>
          <cell r="B184" t="str">
            <v>廃棄材運搬　Ⅰ類</v>
          </cell>
          <cell r="C184" t="str">
            <v>（２ｔ車，DID区間有り，ﾊﾞｯｸﾎｳ0.1m3）11.0km以下</v>
          </cell>
          <cell r="E184" t="str">
            <v>m3</v>
          </cell>
          <cell r="F184">
            <v>6160</v>
          </cell>
        </row>
        <row r="185">
          <cell r="A185" t="str">
            <v>B060212</v>
          </cell>
          <cell r="B185" t="str">
            <v>廃棄材運搬　Ⅰ類</v>
          </cell>
          <cell r="C185" t="str">
            <v>（２ｔ車，DID区間有り，ﾊﾞｯｸﾎｳ0.1m3）15.0km以下</v>
          </cell>
          <cell r="E185" t="str">
            <v>m3</v>
          </cell>
          <cell r="F185">
            <v>7860</v>
          </cell>
        </row>
        <row r="186">
          <cell r="A186" t="str">
            <v>B060213</v>
          </cell>
          <cell r="B186" t="str">
            <v>廃棄材運搬　Ⅰ類</v>
          </cell>
          <cell r="C186" t="str">
            <v>（２ｔ車，DID区間有り，ﾊﾞｯｸﾎｳ0.1m3）24.0km以下</v>
          </cell>
          <cell r="E186" t="str">
            <v>m3</v>
          </cell>
          <cell r="F186">
            <v>10250</v>
          </cell>
        </row>
        <row r="187">
          <cell r="A187" t="str">
            <v>B060214</v>
          </cell>
          <cell r="B187" t="str">
            <v>廃棄材運搬　Ⅰ類</v>
          </cell>
          <cell r="C187" t="str">
            <v>（２ｔ車，DID区間有り，ﾊﾞｯｸﾎｳ0.1m3）60.0km以下</v>
          </cell>
          <cell r="E187" t="str">
            <v>m3</v>
          </cell>
          <cell r="F187">
            <v>15380</v>
          </cell>
        </row>
        <row r="188">
          <cell r="A188" t="str">
            <v>B060221</v>
          </cell>
          <cell r="B188" t="str">
            <v>廃棄材運搬　Ⅰ類</v>
          </cell>
          <cell r="C188" t="str">
            <v>（２ｔ車，DID区間無し，ﾊﾞｯｸﾎｳ0.1m3） 0.3km以下</v>
          </cell>
          <cell r="E188" t="str">
            <v>m3</v>
          </cell>
          <cell r="F188">
            <v>1540</v>
          </cell>
        </row>
        <row r="189">
          <cell r="A189" t="str">
            <v>B060222</v>
          </cell>
          <cell r="B189" t="str">
            <v>廃棄材運搬　Ⅰ類</v>
          </cell>
          <cell r="C189" t="str">
            <v>（２ｔ車，DID区間無し，ﾊﾞｯｸﾎｳ0.1m3） 1.0km以下</v>
          </cell>
          <cell r="E189" t="str">
            <v>m3</v>
          </cell>
          <cell r="F189">
            <v>1710</v>
          </cell>
        </row>
        <row r="190">
          <cell r="A190" t="str">
            <v>B060223</v>
          </cell>
          <cell r="B190" t="str">
            <v>廃棄材運搬　Ⅰ類</v>
          </cell>
          <cell r="C190" t="str">
            <v>（２ｔ車，DID区間無し，ﾊﾞｯｸﾎｳ0.1m3） 1.5km以下</v>
          </cell>
          <cell r="E190" t="str">
            <v>m3</v>
          </cell>
          <cell r="F190">
            <v>2050</v>
          </cell>
        </row>
        <row r="191">
          <cell r="A191" t="str">
            <v>B060224</v>
          </cell>
          <cell r="B191" t="str">
            <v>廃棄材運搬　Ⅰ類</v>
          </cell>
          <cell r="C191" t="str">
            <v>（２ｔ車，DID区間無し，ﾊﾞｯｸﾎｳ0.1m3） 2.5km以下</v>
          </cell>
          <cell r="E191" t="str">
            <v>m3</v>
          </cell>
          <cell r="F191">
            <v>2390</v>
          </cell>
        </row>
        <row r="192">
          <cell r="A192" t="str">
            <v>B060225</v>
          </cell>
          <cell r="B192" t="str">
            <v>廃棄材運搬　Ⅰ類</v>
          </cell>
          <cell r="C192" t="str">
            <v>（２ｔ車，DID区間無し，ﾊﾞｯｸﾎｳ0.1m3） 3.0km以下</v>
          </cell>
          <cell r="E192" t="str">
            <v>m3</v>
          </cell>
          <cell r="F192">
            <v>2740</v>
          </cell>
        </row>
        <row r="193">
          <cell r="A193" t="str">
            <v>B060226</v>
          </cell>
          <cell r="B193" t="str">
            <v>廃棄材運搬　Ⅰ類</v>
          </cell>
          <cell r="C193" t="str">
            <v>（２ｔ車，DID区間無し，ﾊﾞｯｸﾎｳ0.1m3） 3.5km以下</v>
          </cell>
          <cell r="E193" t="str">
            <v>m3</v>
          </cell>
          <cell r="F193">
            <v>3080</v>
          </cell>
        </row>
        <row r="194">
          <cell r="A194" t="str">
            <v>B060227</v>
          </cell>
          <cell r="B194" t="str">
            <v>廃棄材運搬　Ⅰ類</v>
          </cell>
          <cell r="C194" t="str">
            <v>（２ｔ車，DID区間無し，ﾊﾞｯｸﾎｳ0.1m3） 4.5km以下</v>
          </cell>
          <cell r="E194" t="str">
            <v>m3</v>
          </cell>
          <cell r="F194">
            <v>3420</v>
          </cell>
        </row>
        <row r="195">
          <cell r="A195" t="str">
            <v>B060228</v>
          </cell>
          <cell r="B195" t="str">
            <v>廃棄材運搬　Ⅰ類</v>
          </cell>
          <cell r="C195" t="str">
            <v>（２ｔ車，DID区間無し，ﾊﾞｯｸﾎｳ0.1m3） 5.5km以下</v>
          </cell>
          <cell r="E195" t="str">
            <v>m3</v>
          </cell>
          <cell r="F195">
            <v>3760</v>
          </cell>
        </row>
        <row r="196">
          <cell r="A196" t="str">
            <v>B060229</v>
          </cell>
          <cell r="B196" t="str">
            <v>廃棄材運搬　Ⅰ類</v>
          </cell>
          <cell r="C196" t="str">
            <v>（２ｔ車，DID区間無し，ﾊﾞｯｸﾎｳ0.1m3） 7.0km以下</v>
          </cell>
          <cell r="E196" t="str">
            <v>m3</v>
          </cell>
          <cell r="F196">
            <v>4450</v>
          </cell>
        </row>
        <row r="197">
          <cell r="A197" t="str">
            <v>B060230</v>
          </cell>
          <cell r="B197" t="str">
            <v>廃棄材運搬　Ⅰ類</v>
          </cell>
          <cell r="C197" t="str">
            <v>（２ｔ車，DID区間無し，ﾊﾞｯｸﾎｳ0.1m3） 9.0km以下</v>
          </cell>
          <cell r="E197" t="str">
            <v>m3</v>
          </cell>
          <cell r="F197">
            <v>5130</v>
          </cell>
        </row>
        <row r="198">
          <cell r="A198" t="str">
            <v>B060231</v>
          </cell>
          <cell r="B198" t="str">
            <v>廃棄材運搬　Ⅰ類</v>
          </cell>
          <cell r="C198" t="str">
            <v>（２ｔ車，DID区間無し，ﾊﾞｯｸﾎｳ0.1m3）12.0km以下</v>
          </cell>
          <cell r="E198" t="str">
            <v>m3</v>
          </cell>
          <cell r="F198">
            <v>6160</v>
          </cell>
        </row>
        <row r="199">
          <cell r="A199" t="str">
            <v>B060232</v>
          </cell>
          <cell r="B199" t="str">
            <v>廃棄材運搬　Ⅰ類</v>
          </cell>
          <cell r="C199" t="str">
            <v>（２ｔ車，DID区間無し，ﾊﾞｯｸﾎｳ0.1m3）17.0km以下</v>
          </cell>
          <cell r="E199" t="str">
            <v>m3</v>
          </cell>
          <cell r="F199">
            <v>7860</v>
          </cell>
        </row>
        <row r="200">
          <cell r="A200" t="str">
            <v>B060233</v>
          </cell>
          <cell r="B200" t="str">
            <v>廃棄材運搬　Ⅰ類</v>
          </cell>
          <cell r="C200" t="str">
            <v>（２ｔ車，DID区間無し，ﾊﾞｯｸﾎｳ0.1m3）28.5km以下</v>
          </cell>
          <cell r="E200" t="str">
            <v>m3</v>
          </cell>
          <cell r="F200">
            <v>10250</v>
          </cell>
        </row>
        <row r="201">
          <cell r="A201" t="str">
            <v>B060234</v>
          </cell>
          <cell r="B201" t="str">
            <v>廃棄材運搬　Ⅰ類</v>
          </cell>
          <cell r="C201" t="str">
            <v>（２ｔ車，DID区間無し，ﾊﾞｯｸﾎｳ0.1m3）60.0km以下</v>
          </cell>
          <cell r="E201" t="str">
            <v>m3</v>
          </cell>
          <cell r="F201">
            <v>15380</v>
          </cell>
        </row>
        <row r="202">
          <cell r="A202" t="str">
            <v>B060241</v>
          </cell>
          <cell r="B202" t="str">
            <v>廃棄材運搬　Ⅱ類</v>
          </cell>
          <cell r="C202" t="str">
            <v>（２ｔ車，DID区間有り，ﾊﾞｯｸﾎｳ0.1m3） 0.3km以下</v>
          </cell>
          <cell r="E202" t="str">
            <v>m3</v>
          </cell>
          <cell r="F202">
            <v>710</v>
          </cell>
        </row>
        <row r="203">
          <cell r="A203" t="str">
            <v>B060242</v>
          </cell>
          <cell r="B203" t="str">
            <v>廃棄材運搬　Ⅱ類</v>
          </cell>
          <cell r="C203" t="str">
            <v>（２ｔ車，DID区間有り，ﾊﾞｯｸﾎｳ0.1m3） 1.0km以下</v>
          </cell>
          <cell r="E203" t="str">
            <v>m3</v>
          </cell>
          <cell r="F203">
            <v>790</v>
          </cell>
        </row>
        <row r="204">
          <cell r="A204" t="str">
            <v>B060243</v>
          </cell>
          <cell r="B204" t="str">
            <v>廃棄材運搬　Ⅱ類</v>
          </cell>
          <cell r="C204" t="str">
            <v>（２ｔ車，DID区間有り，ﾊﾞｯｸﾎｳ0.1m3） 1.5km以下</v>
          </cell>
          <cell r="E204" t="str">
            <v>m3</v>
          </cell>
          <cell r="F204">
            <v>950</v>
          </cell>
        </row>
        <row r="205">
          <cell r="A205" t="str">
            <v>B060244</v>
          </cell>
          <cell r="B205" t="str">
            <v>廃棄材運搬　Ⅱ類</v>
          </cell>
          <cell r="C205" t="str">
            <v>（２ｔ車，DID区間有り，ﾊﾞｯｸﾎｳ0.1m3） 2.5km以下</v>
          </cell>
          <cell r="E205" t="str">
            <v>m3</v>
          </cell>
          <cell r="F205">
            <v>1100</v>
          </cell>
        </row>
        <row r="206">
          <cell r="A206" t="str">
            <v>B060245</v>
          </cell>
          <cell r="B206" t="str">
            <v>廃棄材運搬　Ⅱ類</v>
          </cell>
          <cell r="C206" t="str">
            <v>（２ｔ車，DID区間有り，ﾊﾞｯｸﾎｳ0.1m3） 3.0km以下</v>
          </cell>
          <cell r="E206" t="str">
            <v>m3</v>
          </cell>
          <cell r="F206">
            <v>1260</v>
          </cell>
        </row>
        <row r="207">
          <cell r="A207" t="str">
            <v>B060246</v>
          </cell>
          <cell r="B207" t="str">
            <v>廃棄材運搬　Ⅱ類</v>
          </cell>
          <cell r="C207" t="str">
            <v>（２ｔ車，DID区間有り，ﾊﾞｯｸﾎｳ0.1m3） 3.5km以下</v>
          </cell>
          <cell r="E207" t="str">
            <v>m3</v>
          </cell>
          <cell r="F207">
            <v>1420</v>
          </cell>
        </row>
        <row r="208">
          <cell r="A208" t="str">
            <v>B060247</v>
          </cell>
          <cell r="B208" t="str">
            <v>廃棄材運搬　Ⅱ類</v>
          </cell>
          <cell r="C208" t="str">
            <v>（２ｔ車，DID区間有り，ﾊﾞｯｸﾎｳ0.1m3） 4.5km以下</v>
          </cell>
          <cell r="E208" t="str">
            <v>m3</v>
          </cell>
          <cell r="F208">
            <v>1580</v>
          </cell>
        </row>
        <row r="209">
          <cell r="A209" t="str">
            <v>B060248</v>
          </cell>
          <cell r="B209" t="str">
            <v>廃棄材運搬　Ⅱ類</v>
          </cell>
          <cell r="C209" t="str">
            <v>（２ｔ車，DID区間有り，ﾊﾞｯｸﾎｳ0.1m3） 5.0km以下</v>
          </cell>
          <cell r="E209" t="str">
            <v>m3</v>
          </cell>
          <cell r="F209">
            <v>1730</v>
          </cell>
        </row>
        <row r="210">
          <cell r="A210" t="str">
            <v>B060249</v>
          </cell>
          <cell r="B210" t="str">
            <v>廃棄材運搬　Ⅱ類</v>
          </cell>
          <cell r="C210" t="str">
            <v>（２ｔ車，DID区間有り，ﾊﾞｯｸﾎｳ0.1m3） 6.5km以下</v>
          </cell>
          <cell r="E210" t="str">
            <v>m3</v>
          </cell>
          <cell r="F210">
            <v>2050</v>
          </cell>
        </row>
        <row r="211">
          <cell r="A211" t="str">
            <v>B060250</v>
          </cell>
          <cell r="B211" t="str">
            <v>廃棄材運搬　Ⅱ類</v>
          </cell>
          <cell r="C211" t="str">
            <v>（２ｔ車，DID区間有り，ﾊﾞｯｸﾎｳ0.1m3） 8.0km以下</v>
          </cell>
          <cell r="E211" t="str">
            <v>m3</v>
          </cell>
          <cell r="F211">
            <v>2370</v>
          </cell>
        </row>
        <row r="212">
          <cell r="A212" t="str">
            <v>B060251</v>
          </cell>
          <cell r="B212" t="str">
            <v>廃棄材運搬　Ⅱ類</v>
          </cell>
          <cell r="C212" t="str">
            <v>（２ｔ車，DID区間有り，ﾊﾞｯｸﾎｳ0.1m3）11.0km以下</v>
          </cell>
          <cell r="E212" t="str">
            <v>m3</v>
          </cell>
          <cell r="F212">
            <v>2840</v>
          </cell>
        </row>
        <row r="213">
          <cell r="A213" t="str">
            <v>B060252</v>
          </cell>
          <cell r="B213" t="str">
            <v>廃棄材運搬　Ⅱ類</v>
          </cell>
          <cell r="C213" t="str">
            <v>（２ｔ車，DID区間有り，ﾊﾞｯｸﾎｳ0.1m3）15.0km以下</v>
          </cell>
          <cell r="E213" t="str">
            <v>m3</v>
          </cell>
          <cell r="F213">
            <v>3630</v>
          </cell>
        </row>
        <row r="214">
          <cell r="A214" t="str">
            <v>B060253</v>
          </cell>
          <cell r="B214" t="str">
            <v>廃棄材運搬　Ⅱ類</v>
          </cell>
          <cell r="C214" t="str">
            <v>（２ｔ車，DID区間有り，ﾊﾞｯｸﾎｳ0.1m3）24.0km以下</v>
          </cell>
          <cell r="E214" t="str">
            <v>m3</v>
          </cell>
          <cell r="F214">
            <v>4740</v>
          </cell>
        </row>
        <row r="215">
          <cell r="A215" t="str">
            <v>B060254</v>
          </cell>
          <cell r="B215" t="str">
            <v>廃棄材運搬　Ⅱ類</v>
          </cell>
          <cell r="C215" t="str">
            <v>（２ｔ車，DID区間有り，ﾊﾞｯｸﾎｳ0.1m3）60.0km以下</v>
          </cell>
          <cell r="E215" t="str">
            <v>m3</v>
          </cell>
          <cell r="F215">
            <v>7100</v>
          </cell>
        </row>
        <row r="216">
          <cell r="A216" t="str">
            <v>B060261</v>
          </cell>
          <cell r="B216" t="str">
            <v>廃棄材運搬　Ⅱ類</v>
          </cell>
          <cell r="C216" t="str">
            <v>（２ｔ車，DID区間無し，ﾊﾞｯｸﾎｳ0.1m3） 0.3km以下</v>
          </cell>
          <cell r="E216" t="str">
            <v>m3</v>
          </cell>
          <cell r="F216">
            <v>710</v>
          </cell>
        </row>
        <row r="217">
          <cell r="A217" t="str">
            <v>B060262</v>
          </cell>
          <cell r="B217" t="str">
            <v>廃棄材運搬　Ⅱ類</v>
          </cell>
          <cell r="C217" t="str">
            <v>（２ｔ車，DID区間無し，ﾊﾞｯｸﾎｳ0.1m3） 1.0km以下</v>
          </cell>
          <cell r="E217" t="str">
            <v>m3</v>
          </cell>
          <cell r="F217">
            <v>790</v>
          </cell>
        </row>
        <row r="218">
          <cell r="A218" t="str">
            <v>B060263</v>
          </cell>
          <cell r="B218" t="str">
            <v>廃棄材運搬　Ⅱ類</v>
          </cell>
          <cell r="C218" t="str">
            <v>（２ｔ車，DID区間無し，ﾊﾞｯｸﾎｳ0.1m3） 1.5km以下</v>
          </cell>
          <cell r="E218" t="str">
            <v>m3</v>
          </cell>
          <cell r="F218">
            <v>950</v>
          </cell>
        </row>
        <row r="219">
          <cell r="A219" t="str">
            <v>B060264</v>
          </cell>
          <cell r="B219" t="str">
            <v>廃棄材運搬　Ⅱ類</v>
          </cell>
          <cell r="C219" t="str">
            <v>（２ｔ車，DID区間無し，ﾊﾞｯｸﾎｳ0.1m3） 2.5km以下</v>
          </cell>
          <cell r="E219" t="str">
            <v>m3</v>
          </cell>
          <cell r="F219">
            <v>1100</v>
          </cell>
        </row>
        <row r="220">
          <cell r="A220" t="str">
            <v>B060265</v>
          </cell>
          <cell r="B220" t="str">
            <v>廃棄材運搬　Ⅱ類</v>
          </cell>
          <cell r="C220" t="str">
            <v>（２ｔ車，DID区間無し，ﾊﾞｯｸﾎｳ0.1m3） 3.0km以下</v>
          </cell>
          <cell r="E220" t="str">
            <v>m3</v>
          </cell>
          <cell r="F220">
            <v>1260</v>
          </cell>
        </row>
        <row r="221">
          <cell r="A221" t="str">
            <v>B060266</v>
          </cell>
          <cell r="B221" t="str">
            <v>廃棄材運搬　Ⅱ類</v>
          </cell>
          <cell r="C221" t="str">
            <v>（２ｔ車，DID区間無し，ﾊﾞｯｸﾎｳ0.1m3） 3.5km以下</v>
          </cell>
          <cell r="E221" t="str">
            <v>m3</v>
          </cell>
          <cell r="F221">
            <v>1420</v>
          </cell>
        </row>
        <row r="222">
          <cell r="A222" t="str">
            <v>B060267</v>
          </cell>
          <cell r="B222" t="str">
            <v>廃棄材運搬　Ⅱ類</v>
          </cell>
          <cell r="C222" t="str">
            <v>（２ｔ車，DID区間無し，ﾊﾞｯｸﾎｳ0.1m3） 4.5km以下</v>
          </cell>
          <cell r="E222" t="str">
            <v>m3</v>
          </cell>
          <cell r="F222">
            <v>1580</v>
          </cell>
        </row>
        <row r="223">
          <cell r="A223" t="str">
            <v>B060268</v>
          </cell>
          <cell r="B223" t="str">
            <v>廃棄材運搬　Ⅱ類</v>
          </cell>
          <cell r="C223" t="str">
            <v>（２ｔ車，DID区間無し，ﾊﾞｯｸﾎｳ0.1m3） 5.5km以下</v>
          </cell>
          <cell r="E223" t="str">
            <v>m3</v>
          </cell>
          <cell r="F223">
            <v>1730</v>
          </cell>
        </row>
        <row r="224">
          <cell r="A224" t="str">
            <v>B060269</v>
          </cell>
          <cell r="B224" t="str">
            <v>廃棄材運搬　Ⅱ類</v>
          </cell>
          <cell r="C224" t="str">
            <v>（２ｔ車，DID区間無し，ﾊﾞｯｸﾎｳ0.1m3） 7.0km以下</v>
          </cell>
          <cell r="E224" t="str">
            <v>m3</v>
          </cell>
          <cell r="F224">
            <v>2050</v>
          </cell>
        </row>
        <row r="225">
          <cell r="A225" t="str">
            <v>B060270</v>
          </cell>
          <cell r="B225" t="str">
            <v>廃棄材運搬　Ⅱ類</v>
          </cell>
          <cell r="C225" t="str">
            <v>（２ｔ車，DID区間無し，ﾊﾞｯｸﾎｳ0.1m3） 9.0km以下</v>
          </cell>
          <cell r="E225" t="str">
            <v>m3</v>
          </cell>
          <cell r="F225">
            <v>2370</v>
          </cell>
        </row>
        <row r="226">
          <cell r="A226" t="str">
            <v>B060271</v>
          </cell>
          <cell r="B226" t="str">
            <v>廃棄材運搬　Ⅱ類</v>
          </cell>
          <cell r="C226" t="str">
            <v>（２ｔ車，DID区間無し，ﾊﾞｯｸﾎｳ0.1m3）12.0km以下</v>
          </cell>
          <cell r="E226" t="str">
            <v>m3</v>
          </cell>
          <cell r="F226">
            <v>2840</v>
          </cell>
        </row>
        <row r="227">
          <cell r="A227" t="str">
            <v>B060272</v>
          </cell>
          <cell r="B227" t="str">
            <v>廃棄材運搬　Ⅱ類</v>
          </cell>
          <cell r="C227" t="str">
            <v>（２ｔ車，DID区間無し，ﾊﾞｯｸﾎｳ0.1m3）17.0km以下</v>
          </cell>
          <cell r="E227" t="str">
            <v>m3</v>
          </cell>
          <cell r="F227">
            <v>3630</v>
          </cell>
        </row>
        <row r="228">
          <cell r="A228" t="str">
            <v>B060273</v>
          </cell>
          <cell r="B228" t="str">
            <v>廃棄材運搬　Ⅱ類</v>
          </cell>
          <cell r="C228" t="str">
            <v>（２ｔ車，DID区間無し，ﾊﾞｯｸﾎｳ0.1m3）28.5km以下</v>
          </cell>
          <cell r="E228" t="str">
            <v>m3</v>
          </cell>
          <cell r="F228">
            <v>4740</v>
          </cell>
        </row>
        <row r="229">
          <cell r="A229" t="str">
            <v>B060274</v>
          </cell>
          <cell r="B229" t="str">
            <v>廃棄材運搬　Ⅱ類</v>
          </cell>
          <cell r="C229" t="str">
            <v>（２ｔ車，DID区間無し，ﾊﾞｯｸﾎｳ0.1m3）60.0km以下</v>
          </cell>
          <cell r="E229" t="str">
            <v>m3</v>
          </cell>
          <cell r="F229">
            <v>7100</v>
          </cell>
        </row>
        <row r="230">
          <cell r="A230" t="str">
            <v>B060401</v>
          </cell>
          <cell r="B230" t="str">
            <v>廃棄材運搬　Ⅰ類</v>
          </cell>
          <cell r="C230" t="str">
            <v>（４ｔ車，DID区間有り，ﾊﾞｯｸﾎｳ0.2m3） 0.2km以下</v>
          </cell>
          <cell r="E230" t="str">
            <v>m3</v>
          </cell>
          <cell r="F230">
            <v>780</v>
          </cell>
        </row>
        <row r="231">
          <cell r="A231" t="str">
            <v>B060402</v>
          </cell>
          <cell r="B231" t="str">
            <v>廃棄材運搬　Ⅰ類</v>
          </cell>
          <cell r="C231" t="str">
            <v>（４ｔ車，DID区間有り，ﾊﾞｯｸﾎｳ0.2m3） 1.0km以下</v>
          </cell>
          <cell r="E231" t="str">
            <v>m3</v>
          </cell>
          <cell r="F231">
            <v>990</v>
          </cell>
        </row>
        <row r="232">
          <cell r="A232" t="str">
            <v>B060403</v>
          </cell>
          <cell r="B232" t="str">
            <v>廃棄材運搬　Ⅰ類</v>
          </cell>
          <cell r="C232" t="str">
            <v>（４ｔ車，DID区間有り，ﾊﾞｯｸﾎｳ0.2m3） 1.5km以下</v>
          </cell>
          <cell r="E232" t="str">
            <v>m3</v>
          </cell>
          <cell r="F232">
            <v>1180</v>
          </cell>
        </row>
        <row r="233">
          <cell r="A233" t="str">
            <v>B060404</v>
          </cell>
          <cell r="B233" t="str">
            <v>廃棄材運搬　Ⅰ類</v>
          </cell>
          <cell r="C233" t="str">
            <v>（４ｔ車，DID区間有り，ﾊﾞｯｸﾎｳ0.2m3） 2.0km以下</v>
          </cell>
          <cell r="E233" t="str">
            <v>m3</v>
          </cell>
          <cell r="F233">
            <v>1380</v>
          </cell>
        </row>
        <row r="234">
          <cell r="A234" t="str">
            <v>B060405</v>
          </cell>
          <cell r="B234" t="str">
            <v>廃棄材運搬　Ⅰ類</v>
          </cell>
          <cell r="C234" t="str">
            <v>（４ｔ車，DID区間有り，ﾊﾞｯｸﾎｳ0.2m3） 3.0km以下</v>
          </cell>
          <cell r="E234" t="str">
            <v>m3</v>
          </cell>
          <cell r="F234">
            <v>1570</v>
          </cell>
        </row>
        <row r="235">
          <cell r="A235" t="str">
            <v>B060406</v>
          </cell>
          <cell r="B235" t="str">
            <v>廃棄材運搬　Ⅰ類</v>
          </cell>
          <cell r="C235" t="str">
            <v>（４ｔ車，DID区間有り，ﾊﾞｯｸﾎｳ0.2m3） 3.5km以下</v>
          </cell>
          <cell r="E235" t="str">
            <v>m3</v>
          </cell>
          <cell r="F235">
            <v>1770</v>
          </cell>
        </row>
        <row r="236">
          <cell r="A236" t="str">
            <v>B060407</v>
          </cell>
          <cell r="B236" t="str">
            <v>廃棄材運搬　Ⅰ類</v>
          </cell>
          <cell r="C236" t="str">
            <v>（４ｔ車，DID区間有り，ﾊﾞｯｸﾎｳ0.2m3） 4.5km以下</v>
          </cell>
          <cell r="E236" t="str">
            <v>m3</v>
          </cell>
          <cell r="F236">
            <v>1970</v>
          </cell>
        </row>
        <row r="237">
          <cell r="A237" t="str">
            <v>B060408</v>
          </cell>
          <cell r="B237" t="str">
            <v>廃棄材運搬　Ⅰ類</v>
          </cell>
          <cell r="C237" t="str">
            <v>（４ｔ車，DID区間有り，ﾊﾞｯｸﾎｳ0.2m3） 5.5km以下</v>
          </cell>
          <cell r="E237" t="str">
            <v>m3</v>
          </cell>
          <cell r="F237">
            <v>2170</v>
          </cell>
        </row>
        <row r="238">
          <cell r="A238" t="str">
            <v>B060409</v>
          </cell>
          <cell r="B238" t="str">
            <v>廃棄材運搬　Ⅰ類</v>
          </cell>
          <cell r="C238" t="str">
            <v>（４ｔ車，DID区間有り，ﾊﾞｯｸﾎｳ0.2m3） 7.0km以下</v>
          </cell>
          <cell r="E238" t="str">
            <v>m3</v>
          </cell>
          <cell r="F238">
            <v>2360</v>
          </cell>
        </row>
        <row r="239">
          <cell r="A239" t="str">
            <v>B060410</v>
          </cell>
          <cell r="B239" t="str">
            <v>廃棄材運搬　Ⅰ類</v>
          </cell>
          <cell r="C239" t="str">
            <v>（４ｔ車，DID区間有り，ﾊﾞｯｸﾎｳ0.2m3） 9.0km以下</v>
          </cell>
          <cell r="E239" t="str">
            <v>m3</v>
          </cell>
          <cell r="F239">
            <v>3150</v>
          </cell>
        </row>
        <row r="240">
          <cell r="A240" t="str">
            <v>B060411</v>
          </cell>
          <cell r="B240" t="str">
            <v>廃棄材運搬　Ⅰ類</v>
          </cell>
          <cell r="C240" t="str">
            <v>（４ｔ車，DID区間有り，ﾊﾞｯｸﾎｳ0.2m3）12.0km以下</v>
          </cell>
          <cell r="E240" t="str">
            <v>m3</v>
          </cell>
          <cell r="F240">
            <v>3550</v>
          </cell>
        </row>
        <row r="241">
          <cell r="A241" t="str">
            <v>B060412</v>
          </cell>
          <cell r="B241" t="str">
            <v>廃棄材運搬　Ⅰ類</v>
          </cell>
          <cell r="C241" t="str">
            <v>（４ｔ車，DID区間有り，ﾊﾞｯｸﾎｳ0.2m3）17.0km以下</v>
          </cell>
          <cell r="E241" t="str">
            <v>m3</v>
          </cell>
          <cell r="F241">
            <v>4330</v>
          </cell>
        </row>
        <row r="242">
          <cell r="A242" t="str">
            <v>B060413</v>
          </cell>
          <cell r="B242" t="str">
            <v>廃棄材運搬　Ⅰ類</v>
          </cell>
          <cell r="C242" t="str">
            <v>（４ｔ車，DID区間有り，ﾊﾞｯｸﾎｳ0.2m3）27.0km以下</v>
          </cell>
          <cell r="E242" t="str">
            <v>m3</v>
          </cell>
          <cell r="F242">
            <v>5900</v>
          </cell>
        </row>
        <row r="243">
          <cell r="A243" t="str">
            <v>B060414</v>
          </cell>
          <cell r="B243" t="str">
            <v>廃棄材運搬　Ⅰ類</v>
          </cell>
          <cell r="C243" t="str">
            <v>（４ｔ車，DID区間有り，ﾊﾞｯｸﾎｳ0.2m3）60.0km以下</v>
          </cell>
          <cell r="E243" t="str">
            <v>m3</v>
          </cell>
          <cell r="F243">
            <v>9060</v>
          </cell>
        </row>
        <row r="244">
          <cell r="A244" t="str">
            <v>B060421</v>
          </cell>
          <cell r="B244" t="str">
            <v>廃棄材運搬　Ⅰ類</v>
          </cell>
          <cell r="C244" t="str">
            <v>（４ｔ車，DID区間無し，ﾊﾞｯｸﾎｳ0.2m3） 0.2km以下</v>
          </cell>
          <cell r="E244" t="str">
            <v>m3</v>
          </cell>
          <cell r="F244">
            <v>780</v>
          </cell>
        </row>
        <row r="245">
          <cell r="A245" t="str">
            <v>B060422</v>
          </cell>
          <cell r="B245" t="str">
            <v>廃棄材運搬　Ⅰ類</v>
          </cell>
          <cell r="C245" t="str">
            <v>（４ｔ車，DID区間無し，ﾊﾞｯｸﾎｳ0.2m3） 1.0km以下</v>
          </cell>
          <cell r="E245" t="str">
            <v>m3</v>
          </cell>
          <cell r="F245">
            <v>990</v>
          </cell>
        </row>
        <row r="246">
          <cell r="A246" t="str">
            <v>B060423</v>
          </cell>
          <cell r="B246" t="str">
            <v>廃棄材運搬　Ⅰ類</v>
          </cell>
          <cell r="C246" t="str">
            <v>（４ｔ車，DID区間無し，ﾊﾞｯｸﾎｳ0.2m3） 1.5km以下</v>
          </cell>
          <cell r="E246" t="str">
            <v>m3</v>
          </cell>
          <cell r="F246">
            <v>1180</v>
          </cell>
        </row>
        <row r="247">
          <cell r="A247" t="str">
            <v>B060424</v>
          </cell>
          <cell r="B247" t="str">
            <v>廃棄材運搬　Ⅰ類</v>
          </cell>
          <cell r="C247" t="str">
            <v>（４ｔ車，DID区間無し，ﾊﾞｯｸﾎｳ0.2m3） 2.5km以下</v>
          </cell>
          <cell r="E247" t="str">
            <v>m3</v>
          </cell>
          <cell r="F247">
            <v>1380</v>
          </cell>
        </row>
        <row r="248">
          <cell r="A248" t="str">
            <v>B060425</v>
          </cell>
          <cell r="B248" t="str">
            <v>廃棄材運搬　Ⅰ類</v>
          </cell>
          <cell r="C248" t="str">
            <v>（４ｔ車，DID区間無し，ﾊﾞｯｸﾎｳ0.2m3） 3.5km以下</v>
          </cell>
          <cell r="E248" t="str">
            <v>m3</v>
          </cell>
          <cell r="F248">
            <v>1570</v>
          </cell>
        </row>
        <row r="249">
          <cell r="A249" t="str">
            <v>B060426</v>
          </cell>
          <cell r="B249" t="str">
            <v>廃棄材運搬　Ⅰ類</v>
          </cell>
          <cell r="C249" t="str">
            <v>（４ｔ車，DID区間無し，ﾊﾞｯｸﾎｳ0.2m3） 4.0km以下</v>
          </cell>
          <cell r="E249" t="str">
            <v>m3</v>
          </cell>
          <cell r="F249">
            <v>1770</v>
          </cell>
        </row>
        <row r="250">
          <cell r="A250" t="str">
            <v>B060427</v>
          </cell>
          <cell r="B250" t="str">
            <v>廃棄材運搬　Ⅰ類</v>
          </cell>
          <cell r="C250" t="str">
            <v>（４ｔ車，DID区間無し，ﾊﾞｯｸﾎｳ0.2m3） 5.0km以下</v>
          </cell>
          <cell r="E250" t="str">
            <v>m3</v>
          </cell>
          <cell r="F250">
            <v>1970</v>
          </cell>
        </row>
        <row r="251">
          <cell r="A251" t="str">
            <v>B060428</v>
          </cell>
          <cell r="B251" t="str">
            <v>廃棄材運搬　Ⅰ類</v>
          </cell>
          <cell r="C251" t="str">
            <v>（４ｔ車，DID区間無し，ﾊﾞｯｸﾎｳ0.2m3） 6.0km以下</v>
          </cell>
          <cell r="E251" t="str">
            <v>m3</v>
          </cell>
          <cell r="F251">
            <v>2170</v>
          </cell>
        </row>
        <row r="252">
          <cell r="A252" t="str">
            <v>B060429</v>
          </cell>
          <cell r="B252" t="str">
            <v>廃棄材運搬　Ⅰ類</v>
          </cell>
          <cell r="C252" t="str">
            <v>（４ｔ車，DID区間無し，ﾊﾞｯｸﾎｳ0.2m3） 7.5km以下</v>
          </cell>
          <cell r="E252" t="str">
            <v>m3</v>
          </cell>
          <cell r="F252">
            <v>2360</v>
          </cell>
        </row>
        <row r="253">
          <cell r="A253" t="str">
            <v>B060430</v>
          </cell>
          <cell r="B253" t="str">
            <v>廃棄材運搬　Ⅰ類</v>
          </cell>
          <cell r="C253" t="str">
            <v>（４ｔ車，DID区間無し，ﾊﾞｯｸﾎｳ0.2m3）10.0km以下</v>
          </cell>
          <cell r="E253" t="str">
            <v>m3</v>
          </cell>
          <cell r="F253">
            <v>3150</v>
          </cell>
        </row>
        <row r="254">
          <cell r="A254" t="str">
            <v>B060431</v>
          </cell>
          <cell r="B254" t="str">
            <v>廃棄材運搬　Ⅰ類</v>
          </cell>
          <cell r="C254" t="str">
            <v>（４ｔ車，DID区間無し，ﾊﾞｯｸﾎｳ0.2m3）13.0km以下</v>
          </cell>
          <cell r="E254" t="str">
            <v>m3</v>
          </cell>
          <cell r="F254">
            <v>3550</v>
          </cell>
        </row>
        <row r="255">
          <cell r="A255" t="str">
            <v>B060432</v>
          </cell>
          <cell r="B255" t="str">
            <v>廃棄材運搬　Ⅰ類</v>
          </cell>
          <cell r="C255" t="str">
            <v>（４ｔ車，DID区間無し，ﾊﾞｯｸﾎｳ0.2m3）19.0km以下</v>
          </cell>
          <cell r="E255" t="str">
            <v>m3</v>
          </cell>
          <cell r="F255">
            <v>4330</v>
          </cell>
        </row>
        <row r="256">
          <cell r="A256" t="str">
            <v>B060433</v>
          </cell>
          <cell r="B256" t="str">
            <v>廃棄材運搬　Ⅰ類</v>
          </cell>
          <cell r="C256" t="str">
            <v>（４ｔ車，DID区間無し，ﾊﾞｯｸﾎｳ0.2m3）35.0km以下</v>
          </cell>
          <cell r="E256" t="str">
            <v>m3</v>
          </cell>
          <cell r="F256">
            <v>5900</v>
          </cell>
        </row>
        <row r="257">
          <cell r="A257" t="str">
            <v>B060434</v>
          </cell>
          <cell r="B257" t="str">
            <v>廃棄材運搬　Ⅰ類</v>
          </cell>
          <cell r="C257" t="str">
            <v>（４ｔ車，DID区間無し，ﾊﾞｯｸﾎｳ0.2m3）60.0km以下</v>
          </cell>
          <cell r="E257" t="str">
            <v>m3</v>
          </cell>
          <cell r="F257">
            <v>9060</v>
          </cell>
        </row>
        <row r="258">
          <cell r="A258" t="str">
            <v>B060441</v>
          </cell>
          <cell r="B258" t="str">
            <v>廃棄材運搬　Ⅱ類</v>
          </cell>
          <cell r="C258" t="str">
            <v>（４ｔ車，DID区間有り，ﾊﾞｯｸﾎｳ0.2m3） 0.2km以下</v>
          </cell>
          <cell r="E258" t="str">
            <v>m3</v>
          </cell>
          <cell r="F258">
            <v>360</v>
          </cell>
        </row>
        <row r="259">
          <cell r="A259" t="str">
            <v>B060442</v>
          </cell>
          <cell r="B259" t="str">
            <v>廃棄材運搬　Ⅱ類</v>
          </cell>
          <cell r="C259" t="str">
            <v>（４ｔ車，DID区間有り，ﾊﾞｯｸﾎｳ0.2m3） 1.0km以下</v>
          </cell>
          <cell r="E259" t="str">
            <v>m3</v>
          </cell>
          <cell r="F259">
            <v>450</v>
          </cell>
        </row>
        <row r="260">
          <cell r="A260" t="str">
            <v>B060443</v>
          </cell>
          <cell r="B260" t="str">
            <v>廃棄材運搬　Ⅱ類</v>
          </cell>
          <cell r="C260" t="str">
            <v>（４ｔ車，DID区間有り，ﾊﾞｯｸﾎｳ0.2m3） 1.5km以下</v>
          </cell>
          <cell r="E260" t="str">
            <v>m3</v>
          </cell>
          <cell r="F260">
            <v>550</v>
          </cell>
        </row>
        <row r="261">
          <cell r="A261" t="str">
            <v>B060444</v>
          </cell>
          <cell r="B261" t="str">
            <v>廃棄材運搬　Ⅱ類</v>
          </cell>
          <cell r="C261" t="str">
            <v>（４ｔ車，DID区間有り，ﾊﾞｯｸﾎｳ0.2m3） 2.0km以下</v>
          </cell>
          <cell r="E261" t="str">
            <v>m3</v>
          </cell>
          <cell r="F261">
            <v>630</v>
          </cell>
        </row>
        <row r="262">
          <cell r="A262" t="str">
            <v>B060445</v>
          </cell>
          <cell r="B262" t="str">
            <v>廃棄材運搬　Ⅱ類</v>
          </cell>
          <cell r="C262" t="str">
            <v>（４ｔ車，DID区間有り，ﾊﾞｯｸﾎｳ0.2m3） 3.0km以下</v>
          </cell>
          <cell r="E262" t="str">
            <v>m3</v>
          </cell>
          <cell r="F262">
            <v>730</v>
          </cell>
        </row>
        <row r="263">
          <cell r="A263" t="str">
            <v>B060446</v>
          </cell>
          <cell r="B263" t="str">
            <v>廃棄材運搬　Ⅱ類</v>
          </cell>
          <cell r="C263" t="str">
            <v>（４ｔ車，DID区間有り，ﾊﾞｯｸﾎｳ0.2m3） 3.5km以下</v>
          </cell>
          <cell r="E263" t="str">
            <v>m3</v>
          </cell>
          <cell r="F263">
            <v>820</v>
          </cell>
        </row>
        <row r="264">
          <cell r="A264" t="str">
            <v>B060447</v>
          </cell>
          <cell r="B264" t="str">
            <v>廃棄材運搬　Ⅱ類</v>
          </cell>
          <cell r="C264" t="str">
            <v>（４ｔ車，DID区間有り，ﾊﾞｯｸﾎｳ0.2m3） 4.5km以下</v>
          </cell>
          <cell r="E264" t="str">
            <v>m3</v>
          </cell>
          <cell r="F264">
            <v>910</v>
          </cell>
        </row>
        <row r="265">
          <cell r="A265" t="str">
            <v>B060448</v>
          </cell>
          <cell r="B265" t="str">
            <v>廃棄材運搬　Ⅱ類</v>
          </cell>
          <cell r="C265" t="str">
            <v>（４ｔ車，DID区間有り，ﾊﾞｯｸﾎｳ0.2m3） 5.5km以下</v>
          </cell>
          <cell r="E265" t="str">
            <v>m3</v>
          </cell>
          <cell r="F265">
            <v>1000</v>
          </cell>
        </row>
        <row r="266">
          <cell r="A266" t="str">
            <v>B060449</v>
          </cell>
          <cell r="B266" t="str">
            <v>廃棄材運搬　Ⅱ類</v>
          </cell>
          <cell r="C266" t="str">
            <v>（４ｔ車，DID区間有り，ﾊﾞｯｸﾎｳ0.2m3） 7.0km以下</v>
          </cell>
          <cell r="E266" t="str">
            <v>m3</v>
          </cell>
          <cell r="F266">
            <v>1090</v>
          </cell>
        </row>
        <row r="267">
          <cell r="A267" t="str">
            <v>B060450</v>
          </cell>
          <cell r="B267" t="str">
            <v>廃棄材運搬　Ⅱ類</v>
          </cell>
          <cell r="C267" t="str">
            <v>（４ｔ車，DID区間有り，ﾊﾞｯｸﾎｳ0.2m3） 9.0km以下</v>
          </cell>
          <cell r="E267" t="str">
            <v>m3</v>
          </cell>
          <cell r="F267">
            <v>1450</v>
          </cell>
        </row>
        <row r="268">
          <cell r="A268" t="str">
            <v>B060451</v>
          </cell>
          <cell r="B268" t="str">
            <v>廃棄材運搬　Ⅱ類</v>
          </cell>
          <cell r="C268" t="str">
            <v>（４ｔ車，DID区間有り，ﾊﾞｯｸﾎｳ0.2m3）12.0km以下</v>
          </cell>
          <cell r="E268" t="str">
            <v>m3</v>
          </cell>
          <cell r="F268">
            <v>1640</v>
          </cell>
        </row>
        <row r="269">
          <cell r="A269" t="str">
            <v>B060452</v>
          </cell>
          <cell r="B269" t="str">
            <v>廃棄材運搬　Ⅱ類</v>
          </cell>
          <cell r="C269" t="str">
            <v>（４ｔ車，DID区間有り，ﾊﾞｯｸﾎｳ0.2m3）17.0km以下</v>
          </cell>
          <cell r="E269" t="str">
            <v>m3</v>
          </cell>
          <cell r="F269">
            <v>2000</v>
          </cell>
        </row>
        <row r="270">
          <cell r="A270" t="str">
            <v>B060453</v>
          </cell>
          <cell r="B270" t="str">
            <v>廃棄材運搬　Ⅱ類</v>
          </cell>
          <cell r="C270" t="str">
            <v>（４ｔ車，DID区間有り，ﾊﾞｯｸﾎｳ0.2m3）27.0km以下</v>
          </cell>
          <cell r="E270" t="str">
            <v>m3</v>
          </cell>
          <cell r="F270">
            <v>2720</v>
          </cell>
        </row>
        <row r="271">
          <cell r="A271" t="str">
            <v>B060454</v>
          </cell>
          <cell r="B271" t="str">
            <v>廃棄材運搬　Ⅱ類</v>
          </cell>
          <cell r="C271" t="str">
            <v>（４ｔ車，DID区間有り，ﾊﾞｯｸﾎｳ0.2m3）60.0km以下</v>
          </cell>
          <cell r="E271" t="str">
            <v>m3</v>
          </cell>
          <cell r="F271">
            <v>4180</v>
          </cell>
        </row>
        <row r="272">
          <cell r="A272" t="str">
            <v>B060461</v>
          </cell>
          <cell r="B272" t="str">
            <v>廃棄材運搬　Ⅱ類</v>
          </cell>
          <cell r="C272" t="str">
            <v>（４ｔ車，DID区間無し，ﾊﾞｯｸﾎｳ0.2m3） 0.2km以下</v>
          </cell>
          <cell r="E272" t="str">
            <v>m3</v>
          </cell>
          <cell r="F272">
            <v>360</v>
          </cell>
        </row>
        <row r="273">
          <cell r="A273" t="str">
            <v>B060462</v>
          </cell>
          <cell r="B273" t="str">
            <v>廃棄材運搬　Ⅱ類</v>
          </cell>
          <cell r="C273" t="str">
            <v>（４ｔ車，DID区間無し，ﾊﾞｯｸﾎｳ0.2m3） 1.0km以下</v>
          </cell>
          <cell r="E273" t="str">
            <v>m3</v>
          </cell>
          <cell r="F273">
            <v>450</v>
          </cell>
        </row>
        <row r="274">
          <cell r="A274" t="str">
            <v>B060463</v>
          </cell>
          <cell r="B274" t="str">
            <v>廃棄材運搬　Ⅱ類</v>
          </cell>
          <cell r="C274" t="str">
            <v>（４ｔ車，DID区間無し，ﾊﾞｯｸﾎｳ0.2m3） 1.5km以下</v>
          </cell>
          <cell r="E274" t="str">
            <v>m3</v>
          </cell>
          <cell r="F274">
            <v>550</v>
          </cell>
        </row>
        <row r="275">
          <cell r="A275" t="str">
            <v>B060464</v>
          </cell>
          <cell r="B275" t="str">
            <v>廃棄材運搬　Ⅱ類</v>
          </cell>
          <cell r="C275" t="str">
            <v>（４ｔ車，DID区間無し，ﾊﾞｯｸﾎｳ0.2m3） 2.5km以下</v>
          </cell>
          <cell r="E275" t="str">
            <v>m3</v>
          </cell>
          <cell r="F275">
            <v>630</v>
          </cell>
        </row>
        <row r="276">
          <cell r="A276" t="str">
            <v>B060465</v>
          </cell>
          <cell r="B276" t="str">
            <v>廃棄材運搬　Ⅱ類</v>
          </cell>
          <cell r="C276" t="str">
            <v>（４ｔ車，DID区間無し，ﾊﾞｯｸﾎｳ0.2m3） 3.5km以下</v>
          </cell>
          <cell r="E276" t="str">
            <v>m3</v>
          </cell>
          <cell r="F276">
            <v>730</v>
          </cell>
        </row>
        <row r="277">
          <cell r="A277" t="str">
            <v>B060466</v>
          </cell>
          <cell r="B277" t="str">
            <v>廃棄材運搬　Ⅱ類</v>
          </cell>
          <cell r="C277" t="str">
            <v>（４ｔ車，DID区間無し，ﾊﾞｯｸﾎｳ0.2m3） 4.0km以下</v>
          </cell>
          <cell r="E277" t="str">
            <v>m3</v>
          </cell>
          <cell r="F277">
            <v>820</v>
          </cell>
        </row>
        <row r="278">
          <cell r="A278" t="str">
            <v>B060467</v>
          </cell>
          <cell r="B278" t="str">
            <v>廃棄材運搬　Ⅱ類</v>
          </cell>
          <cell r="C278" t="str">
            <v>（４ｔ車，DID区間無し，ﾊﾞｯｸﾎｳ0.2m3） 5.0km以下</v>
          </cell>
          <cell r="E278" t="str">
            <v>m3</v>
          </cell>
          <cell r="F278">
            <v>910</v>
          </cell>
        </row>
        <row r="279">
          <cell r="A279" t="str">
            <v>B060468</v>
          </cell>
          <cell r="B279" t="str">
            <v>廃棄材運搬　Ⅱ類</v>
          </cell>
          <cell r="C279" t="str">
            <v>（４ｔ車，DID区間無し，ﾊﾞｯｸﾎｳ0.2m3） 6.0km以下</v>
          </cell>
          <cell r="E279" t="str">
            <v>m3</v>
          </cell>
          <cell r="F279">
            <v>1000</v>
          </cell>
        </row>
        <row r="280">
          <cell r="A280" t="str">
            <v>B060469</v>
          </cell>
          <cell r="B280" t="str">
            <v>廃棄材運搬　Ⅱ類</v>
          </cell>
          <cell r="C280" t="str">
            <v>（４ｔ車，DID区間無し，ﾊﾞｯｸﾎｳ0.2m3） 7.5km以下</v>
          </cell>
          <cell r="E280" t="str">
            <v>m3</v>
          </cell>
          <cell r="F280">
            <v>1090</v>
          </cell>
        </row>
        <row r="281">
          <cell r="A281" t="str">
            <v>B060470</v>
          </cell>
          <cell r="B281" t="str">
            <v>廃棄材運搬　Ⅱ類</v>
          </cell>
          <cell r="C281" t="str">
            <v>（４ｔ車，DID区間無し，ﾊﾞｯｸﾎｳ0.2m3）10.0km以下</v>
          </cell>
          <cell r="E281" t="str">
            <v>m3</v>
          </cell>
          <cell r="F281">
            <v>1450</v>
          </cell>
        </row>
        <row r="282">
          <cell r="A282" t="str">
            <v>B060471</v>
          </cell>
          <cell r="B282" t="str">
            <v>廃棄材運搬　Ⅱ類</v>
          </cell>
          <cell r="C282" t="str">
            <v>（４ｔ車，DID区間無し，ﾊﾞｯｸﾎｳ0.2m3）13.0km以下</v>
          </cell>
          <cell r="E282" t="str">
            <v>m3</v>
          </cell>
          <cell r="F282">
            <v>1640</v>
          </cell>
        </row>
        <row r="283">
          <cell r="A283" t="str">
            <v>B060472</v>
          </cell>
          <cell r="B283" t="str">
            <v>廃棄材運搬　Ⅱ類</v>
          </cell>
          <cell r="C283" t="str">
            <v>（４ｔ車，DID区間無し，ﾊﾞｯｸﾎｳ0.2m3）19.0km以下</v>
          </cell>
          <cell r="E283" t="str">
            <v>m3</v>
          </cell>
          <cell r="F283">
            <v>2000</v>
          </cell>
        </row>
        <row r="284">
          <cell r="A284" t="str">
            <v>B060473</v>
          </cell>
          <cell r="B284" t="str">
            <v>廃棄材運搬　Ⅱ類</v>
          </cell>
          <cell r="C284" t="str">
            <v>（４ｔ車，DID区間無し，ﾊﾞｯｸﾎｳ0.2m3）35.0km以下</v>
          </cell>
          <cell r="E284" t="str">
            <v>m3</v>
          </cell>
          <cell r="F284">
            <v>2720</v>
          </cell>
        </row>
        <row r="285">
          <cell r="A285" t="str">
            <v>B060474</v>
          </cell>
          <cell r="B285" t="str">
            <v>廃棄材運搬　Ⅱ類</v>
          </cell>
          <cell r="C285" t="str">
            <v>（４ｔ車，DID区間無し，ﾊﾞｯｸﾎｳ0.2m3）60.0km以下</v>
          </cell>
          <cell r="E285" t="str">
            <v>m3</v>
          </cell>
          <cell r="F285">
            <v>4180</v>
          </cell>
        </row>
        <row r="286">
          <cell r="A286" t="str">
            <v>B061001</v>
          </cell>
          <cell r="B286" t="str">
            <v>廃棄材運搬　Ⅰ類</v>
          </cell>
          <cell r="C286" t="str">
            <v>（10ｔ車，DID区間有り，ﾊﾞｯｸﾎｳ0.6m3） 0.3km以下</v>
          </cell>
          <cell r="E286" t="str">
            <v>m3</v>
          </cell>
          <cell r="F286">
            <v>370</v>
          </cell>
        </row>
        <row r="287">
          <cell r="A287" t="str">
            <v>B061002</v>
          </cell>
          <cell r="B287" t="str">
            <v>廃棄材運搬　Ⅰ類</v>
          </cell>
          <cell r="C287" t="str">
            <v>（10ｔ車，DID区間有り，ﾊﾞｯｸﾎｳ0.6m3） 0.5km以下</v>
          </cell>
          <cell r="E287" t="str">
            <v>m3</v>
          </cell>
          <cell r="F287">
            <v>420</v>
          </cell>
        </row>
        <row r="288">
          <cell r="A288" t="str">
            <v>B061003</v>
          </cell>
          <cell r="B288" t="str">
            <v>廃棄材運搬　Ⅰ類</v>
          </cell>
          <cell r="C288" t="str">
            <v>（10ｔ車，DID区間有り，ﾊﾞｯｸﾎｳ0.6m3） 1.0km以下</v>
          </cell>
          <cell r="E288" t="str">
            <v>m3</v>
          </cell>
          <cell r="F288">
            <v>480</v>
          </cell>
        </row>
        <row r="289">
          <cell r="A289" t="str">
            <v>B061004</v>
          </cell>
          <cell r="B289" t="str">
            <v>廃棄材運搬　Ⅰ類</v>
          </cell>
          <cell r="C289" t="str">
            <v>（10ｔ車，DID区間有り，ﾊﾞｯｸﾎｳ0.6m3） 1.5km以下</v>
          </cell>
          <cell r="E289" t="str">
            <v>m3</v>
          </cell>
          <cell r="F289">
            <v>550</v>
          </cell>
        </row>
        <row r="290">
          <cell r="A290" t="str">
            <v>B061005</v>
          </cell>
          <cell r="B290" t="str">
            <v>廃棄材運搬　Ⅰ類</v>
          </cell>
          <cell r="C290" t="str">
            <v>（10ｔ車，DID区間有り，ﾊﾞｯｸﾎｳ0.6m3） 2.0km以下</v>
          </cell>
          <cell r="E290" t="str">
            <v>m3</v>
          </cell>
          <cell r="F290">
            <v>600</v>
          </cell>
        </row>
        <row r="291">
          <cell r="A291" t="str">
            <v>B061006</v>
          </cell>
          <cell r="B291" t="str">
            <v>廃棄材運搬　Ⅰ類</v>
          </cell>
          <cell r="C291" t="str">
            <v>（10ｔ車，DID区間有り，ﾊﾞｯｸﾎｳ0.6m3） 3.0km以下</v>
          </cell>
          <cell r="E291" t="str">
            <v>m3</v>
          </cell>
          <cell r="F291">
            <v>720</v>
          </cell>
        </row>
        <row r="292">
          <cell r="A292" t="str">
            <v>B061007</v>
          </cell>
          <cell r="B292" t="str">
            <v>廃棄材運搬　Ⅰ類</v>
          </cell>
          <cell r="C292" t="str">
            <v>（10ｔ車，DID区間有り，ﾊﾞｯｸﾎｳ0.6m3） 3.5km以下</v>
          </cell>
          <cell r="E292" t="str">
            <v>m3</v>
          </cell>
          <cell r="F292">
            <v>850</v>
          </cell>
        </row>
        <row r="293">
          <cell r="A293" t="str">
            <v>B061008</v>
          </cell>
          <cell r="B293" t="str">
            <v>廃棄材運搬　Ⅰ類</v>
          </cell>
          <cell r="C293" t="str">
            <v>（10ｔ車，DID区間有り，ﾊﾞｯｸﾎｳ0.6m3） 5.0km以下</v>
          </cell>
          <cell r="E293" t="str">
            <v>m3</v>
          </cell>
          <cell r="F293">
            <v>1020</v>
          </cell>
        </row>
        <row r="294">
          <cell r="A294" t="str">
            <v>B061009</v>
          </cell>
          <cell r="B294" t="str">
            <v>廃棄材運搬　Ⅰ類</v>
          </cell>
          <cell r="C294" t="str">
            <v>（10ｔ車，DID区間有り，ﾊﾞｯｸﾎｳ0.6m3） 6.0km以下</v>
          </cell>
          <cell r="E294" t="str">
            <v>m3</v>
          </cell>
          <cell r="F294">
            <v>1200</v>
          </cell>
        </row>
        <row r="295">
          <cell r="A295" t="str">
            <v>B061010</v>
          </cell>
          <cell r="B295" t="str">
            <v>廃棄材運搬　Ⅰ類</v>
          </cell>
          <cell r="C295" t="str">
            <v>（10ｔ車，DID区間有り，ﾊﾞｯｸﾎｳ0.6m3） 7.0km以下</v>
          </cell>
          <cell r="E295" t="str">
            <v>m3</v>
          </cell>
          <cell r="F295">
            <v>1380</v>
          </cell>
        </row>
        <row r="296">
          <cell r="A296" t="str">
            <v>B061011</v>
          </cell>
          <cell r="B296" t="str">
            <v>廃棄材運搬　Ⅰ類</v>
          </cell>
          <cell r="C296" t="str">
            <v>（10ｔ車，DID区間有り，ﾊﾞｯｸﾎｳ0.6m3） 8.5km以下</v>
          </cell>
          <cell r="E296" t="str">
            <v>m3</v>
          </cell>
          <cell r="F296">
            <v>1570</v>
          </cell>
        </row>
        <row r="297">
          <cell r="A297" t="str">
            <v>B061012</v>
          </cell>
          <cell r="B297" t="str">
            <v>廃棄材運搬　Ⅰ類</v>
          </cell>
          <cell r="C297" t="str">
            <v>（10ｔ車，DID区間有り，ﾊﾞｯｸﾎｳ0.6m3）11.0km以下</v>
          </cell>
          <cell r="E297" t="str">
            <v>m3</v>
          </cell>
          <cell r="F297">
            <v>1800</v>
          </cell>
        </row>
        <row r="298">
          <cell r="A298" t="str">
            <v>B061013</v>
          </cell>
          <cell r="B298" t="str">
            <v>廃棄材運搬　Ⅰ類</v>
          </cell>
          <cell r="C298" t="str">
            <v>（10ｔ車，DID区間有り，ﾊﾞｯｸﾎｳ0.6m3）14.0km以下</v>
          </cell>
          <cell r="E298" t="str">
            <v>m3</v>
          </cell>
          <cell r="F298">
            <v>2170</v>
          </cell>
        </row>
        <row r="299">
          <cell r="A299" t="str">
            <v>B061014</v>
          </cell>
          <cell r="B299" t="str">
            <v>廃棄材運搬　Ⅰ類</v>
          </cell>
          <cell r="C299" t="str">
            <v>（10ｔ車，DID区間有り，ﾊﾞｯｸﾎｳ0.6m3）19.5km以下</v>
          </cell>
          <cell r="E299" t="str">
            <v>m3</v>
          </cell>
          <cell r="F299">
            <v>2720</v>
          </cell>
        </row>
        <row r="300">
          <cell r="A300" t="str">
            <v>B061015</v>
          </cell>
          <cell r="B300" t="str">
            <v>廃棄材運搬　Ⅰ類</v>
          </cell>
          <cell r="C300" t="str">
            <v>（10ｔ車，DID区間有り，ﾊﾞｯｸﾎｳ0.6m3）31.5km以下</v>
          </cell>
          <cell r="E300" t="str">
            <v>m3</v>
          </cell>
          <cell r="F300">
            <v>3670</v>
          </cell>
        </row>
        <row r="301">
          <cell r="A301" t="str">
            <v>B061016</v>
          </cell>
          <cell r="B301" t="str">
            <v>廃棄材運搬　Ⅰ類</v>
          </cell>
          <cell r="C301" t="str">
            <v>（10ｔ車，DID区間有り，ﾊﾞｯｸﾎｳ0.6m3）60.0km以下</v>
          </cell>
          <cell r="E301" t="str">
            <v>m3</v>
          </cell>
          <cell r="F301">
            <v>5480</v>
          </cell>
        </row>
        <row r="302">
          <cell r="A302" t="str">
            <v>B061021</v>
          </cell>
          <cell r="B302" t="str">
            <v>廃棄材運搬　Ⅰ類</v>
          </cell>
          <cell r="C302" t="str">
            <v>（10ｔ車，DID区間無し，ﾊﾞｯｸﾎｳ0.6m3） 0.3km以下</v>
          </cell>
          <cell r="E302" t="str">
            <v>m3</v>
          </cell>
          <cell r="F302">
            <v>370</v>
          </cell>
        </row>
        <row r="303">
          <cell r="A303" t="str">
            <v>B061022</v>
          </cell>
          <cell r="B303" t="str">
            <v>廃棄材運搬　Ⅰ類</v>
          </cell>
          <cell r="C303" t="str">
            <v>（10ｔ車，DID区間無し，ﾊﾞｯｸﾎｳ0.6m3） 0.5km以下</v>
          </cell>
          <cell r="E303" t="str">
            <v>m3</v>
          </cell>
          <cell r="F303">
            <v>420</v>
          </cell>
        </row>
        <row r="304">
          <cell r="A304" t="str">
            <v>B061023</v>
          </cell>
          <cell r="B304" t="str">
            <v>廃棄材運搬　Ⅰ類</v>
          </cell>
          <cell r="C304" t="str">
            <v>（10ｔ車，DID区間無し，ﾊﾞｯｸﾎｳ0.6m3） 1.0km以下</v>
          </cell>
          <cell r="E304" t="str">
            <v>m3</v>
          </cell>
          <cell r="F304">
            <v>480</v>
          </cell>
        </row>
        <row r="305">
          <cell r="A305" t="str">
            <v>B061024</v>
          </cell>
          <cell r="B305" t="str">
            <v>廃棄材運搬　Ⅰ類</v>
          </cell>
          <cell r="C305" t="str">
            <v>（10ｔ車，DID区間無し，ﾊﾞｯｸﾎｳ0.6m3） 1.5km以下</v>
          </cell>
          <cell r="E305" t="str">
            <v>m3</v>
          </cell>
          <cell r="F305">
            <v>550</v>
          </cell>
        </row>
        <row r="306">
          <cell r="A306" t="str">
            <v>B061025</v>
          </cell>
          <cell r="B306" t="str">
            <v>廃棄材運搬　Ⅰ類</v>
          </cell>
          <cell r="C306" t="str">
            <v>（10ｔ車，DID区間無し，ﾊﾞｯｸﾎｳ0.6m3） 2.0km以下</v>
          </cell>
          <cell r="E306" t="str">
            <v>m3</v>
          </cell>
          <cell r="F306">
            <v>600</v>
          </cell>
        </row>
        <row r="307">
          <cell r="A307" t="str">
            <v>B061026</v>
          </cell>
          <cell r="B307" t="str">
            <v>廃棄材運搬　Ⅰ類</v>
          </cell>
          <cell r="C307" t="str">
            <v>（10ｔ車，DID区間無し，ﾊﾞｯｸﾎｳ0.6m3） 3.0km以下</v>
          </cell>
          <cell r="E307" t="str">
            <v>m3</v>
          </cell>
          <cell r="F307">
            <v>720</v>
          </cell>
        </row>
        <row r="308">
          <cell r="A308" t="str">
            <v>B061027</v>
          </cell>
          <cell r="B308" t="str">
            <v>廃棄材運搬　Ⅰ類</v>
          </cell>
          <cell r="C308" t="str">
            <v>（10ｔ車，DID区間無し，ﾊﾞｯｸﾎｳ0.6m3） 4.0km以下</v>
          </cell>
          <cell r="E308" t="str">
            <v>m3</v>
          </cell>
          <cell r="F308">
            <v>850</v>
          </cell>
        </row>
        <row r="309">
          <cell r="A309" t="str">
            <v>B061028</v>
          </cell>
          <cell r="B309" t="str">
            <v>廃棄材運搬　Ⅰ類</v>
          </cell>
          <cell r="C309" t="str">
            <v>（10ｔ車，DID区間無し，ﾊﾞｯｸﾎｳ0.6m3） 5.5km以下</v>
          </cell>
          <cell r="E309" t="str">
            <v>m3</v>
          </cell>
          <cell r="F309">
            <v>1020</v>
          </cell>
        </row>
        <row r="310">
          <cell r="A310" t="str">
            <v>B061029</v>
          </cell>
          <cell r="B310" t="str">
            <v>廃棄材運搬　Ⅰ類</v>
          </cell>
          <cell r="C310" t="str">
            <v>（10ｔ車，DID区間無し，ﾊﾞｯｸﾎｳ0.6m3） 6.5km以下</v>
          </cell>
          <cell r="E310" t="str">
            <v>m3</v>
          </cell>
          <cell r="F310">
            <v>1200</v>
          </cell>
        </row>
        <row r="311">
          <cell r="A311" t="str">
            <v>B061030</v>
          </cell>
          <cell r="B311" t="str">
            <v>廃棄材運搬　Ⅰ類</v>
          </cell>
          <cell r="C311" t="str">
            <v>（10ｔ車，DID区間無し，ﾊﾞｯｸﾎｳ0.6m3） 7.5km以下</v>
          </cell>
          <cell r="E311" t="str">
            <v>m3</v>
          </cell>
          <cell r="F311">
            <v>1380</v>
          </cell>
        </row>
        <row r="312">
          <cell r="A312" t="str">
            <v>B061031</v>
          </cell>
          <cell r="B312" t="str">
            <v>廃棄材運搬　Ⅰ類</v>
          </cell>
          <cell r="C312" t="str">
            <v>（10ｔ車，DID区間無し，ﾊﾞｯｸﾎｳ0.6m3） 9.5km以下</v>
          </cell>
          <cell r="E312" t="str">
            <v>m3</v>
          </cell>
          <cell r="F312">
            <v>1570</v>
          </cell>
        </row>
        <row r="313">
          <cell r="A313" t="str">
            <v>B061032</v>
          </cell>
          <cell r="B313" t="str">
            <v>廃棄材運搬　Ⅰ類</v>
          </cell>
          <cell r="C313" t="str">
            <v>（10ｔ車，DID区間無し，ﾊﾞｯｸﾎｳ0.6m3）11.5km以下</v>
          </cell>
          <cell r="E313" t="str">
            <v>m3</v>
          </cell>
          <cell r="F313">
            <v>1800</v>
          </cell>
        </row>
        <row r="314">
          <cell r="A314" t="str">
            <v>B061033</v>
          </cell>
          <cell r="B314" t="str">
            <v>廃棄材運搬　Ⅰ類</v>
          </cell>
          <cell r="C314" t="str">
            <v>（10ｔ車，DID区間無し，ﾊﾞｯｸﾎｳ0.6m3）15.5km以下</v>
          </cell>
          <cell r="E314" t="str">
            <v>m3</v>
          </cell>
          <cell r="F314">
            <v>2170</v>
          </cell>
        </row>
        <row r="315">
          <cell r="A315" t="str">
            <v>B061034</v>
          </cell>
          <cell r="B315" t="str">
            <v>廃棄材運搬　Ⅰ類</v>
          </cell>
          <cell r="C315" t="str">
            <v>（10ｔ車，DID区間無し，ﾊﾞｯｸﾎｳ0.6m3）22.5km以下</v>
          </cell>
          <cell r="E315" t="str">
            <v>m3</v>
          </cell>
          <cell r="F315">
            <v>2720</v>
          </cell>
        </row>
        <row r="316">
          <cell r="A316" t="str">
            <v>B061035</v>
          </cell>
          <cell r="B316" t="str">
            <v>廃棄材運搬　Ⅰ類</v>
          </cell>
          <cell r="C316" t="str">
            <v>（10ｔ車，DID区間無し，ﾊﾞｯｸﾎｳ0.6m3）49.5km以下</v>
          </cell>
          <cell r="E316" t="str">
            <v>m3</v>
          </cell>
          <cell r="F316">
            <v>3670</v>
          </cell>
        </row>
        <row r="317">
          <cell r="A317" t="str">
            <v>B061036</v>
          </cell>
          <cell r="B317" t="str">
            <v>廃棄材運搬　Ⅰ類</v>
          </cell>
          <cell r="C317" t="str">
            <v>（10ｔ車，DID区間無し，ﾊﾞｯｸﾎｳ0.6m3）60.0km以下</v>
          </cell>
          <cell r="E317" t="str">
            <v>m3</v>
          </cell>
          <cell r="F317">
            <v>5480</v>
          </cell>
        </row>
        <row r="318">
          <cell r="A318" t="str">
            <v>B061041</v>
          </cell>
          <cell r="B318" t="str">
            <v>廃棄材運搬　Ⅱ類</v>
          </cell>
          <cell r="C318" t="str">
            <v>（10ｔ車，DID区間有り，ﾊﾞｯｸﾎｳ0.6m3） 0.3km以下</v>
          </cell>
          <cell r="E318" t="str">
            <v>m3</v>
          </cell>
          <cell r="F318">
            <v>160</v>
          </cell>
        </row>
        <row r="319">
          <cell r="A319" t="str">
            <v>B061042</v>
          </cell>
          <cell r="B319" t="str">
            <v>廃棄材運搬　Ⅱ類</v>
          </cell>
          <cell r="C319" t="str">
            <v>（10ｔ車，DID区間有り，ﾊﾞｯｸﾎｳ0.6m3） 0.5km以下</v>
          </cell>
          <cell r="E319" t="str">
            <v>m3</v>
          </cell>
          <cell r="F319">
            <v>190</v>
          </cell>
        </row>
        <row r="320">
          <cell r="A320" t="str">
            <v>B061043</v>
          </cell>
          <cell r="B320" t="str">
            <v>廃棄材運搬　Ⅱ類</v>
          </cell>
          <cell r="C320" t="str">
            <v>（10ｔ車，DID区間有り，ﾊﾞｯｸﾎｳ0.6m3） 1.0km以下</v>
          </cell>
          <cell r="E320" t="str">
            <v>m3</v>
          </cell>
          <cell r="F320">
            <v>220</v>
          </cell>
        </row>
        <row r="321">
          <cell r="A321" t="str">
            <v>B061044</v>
          </cell>
          <cell r="B321" t="str">
            <v>廃棄材運搬　Ⅱ類</v>
          </cell>
          <cell r="C321" t="str">
            <v>（10ｔ車，DID区間有り，ﾊﾞｯｸﾎｳ0.6m3） 1.5km以下</v>
          </cell>
          <cell r="E321" t="str">
            <v>m3</v>
          </cell>
          <cell r="F321">
            <v>260</v>
          </cell>
        </row>
        <row r="322">
          <cell r="A322" t="str">
            <v>B061045</v>
          </cell>
          <cell r="B322" t="str">
            <v>廃棄材運搬　Ⅱ類</v>
          </cell>
          <cell r="C322" t="str">
            <v>（10ｔ車，DID区間有り，ﾊﾞｯｸﾎｳ0.6m3） 2.0km以下</v>
          </cell>
          <cell r="E322" t="str">
            <v>m3</v>
          </cell>
          <cell r="F322">
            <v>270</v>
          </cell>
        </row>
        <row r="323">
          <cell r="A323" t="str">
            <v>B061046</v>
          </cell>
          <cell r="B323" t="str">
            <v>廃棄材運搬　Ⅱ類</v>
          </cell>
          <cell r="C323" t="str">
            <v>（10ｔ車，DID区間有り，ﾊﾞｯｸﾎｳ0.6m3） 3.0km以下</v>
          </cell>
          <cell r="E323" t="str">
            <v>m3</v>
          </cell>
          <cell r="F323">
            <v>340</v>
          </cell>
        </row>
        <row r="324">
          <cell r="A324" t="str">
            <v>B061047</v>
          </cell>
          <cell r="B324" t="str">
            <v>廃棄材運搬　Ⅱ類</v>
          </cell>
          <cell r="C324" t="str">
            <v>（10ｔ車，DID区間有り，ﾊﾞｯｸﾎｳ0.6m3） 3.5km以下</v>
          </cell>
          <cell r="E324" t="str">
            <v>m3</v>
          </cell>
          <cell r="F324">
            <v>380</v>
          </cell>
        </row>
        <row r="325">
          <cell r="A325" t="str">
            <v>B061048</v>
          </cell>
          <cell r="B325" t="str">
            <v>廃棄材運搬　Ⅱ類</v>
          </cell>
          <cell r="C325" t="str">
            <v>（10ｔ車，DID区間有り，ﾊﾞｯｸﾎｳ0.6m3） 5.0km以下</v>
          </cell>
          <cell r="E325" t="str">
            <v>m3</v>
          </cell>
          <cell r="F325">
            <v>480</v>
          </cell>
        </row>
        <row r="326">
          <cell r="A326" t="str">
            <v>B061049</v>
          </cell>
          <cell r="B326" t="str">
            <v>廃棄材運搬　Ⅱ類</v>
          </cell>
          <cell r="C326" t="str">
            <v>（10ｔ車，DID区間有り，ﾊﾞｯｸﾎｳ0.6m3） 6.0km以下</v>
          </cell>
          <cell r="E326" t="str">
            <v>m3</v>
          </cell>
          <cell r="F326">
            <v>560</v>
          </cell>
        </row>
        <row r="327">
          <cell r="A327" t="str">
            <v>B061050</v>
          </cell>
          <cell r="B327" t="str">
            <v>廃棄材運搬　Ⅱ類</v>
          </cell>
          <cell r="C327" t="str">
            <v>（10ｔ車，DID区間有り，ﾊﾞｯｸﾎｳ0.6m3） 7.0km以下</v>
          </cell>
          <cell r="E327" t="str">
            <v>m3</v>
          </cell>
          <cell r="F327">
            <v>640</v>
          </cell>
        </row>
        <row r="328">
          <cell r="A328" t="str">
            <v>B061051</v>
          </cell>
          <cell r="B328" t="str">
            <v>廃棄材運搬　Ⅱ類</v>
          </cell>
          <cell r="C328" t="str">
            <v>（10ｔ車，DID区間有り，ﾊﾞｯｸﾎｳ0.6m3） 8.5km以下</v>
          </cell>
          <cell r="E328" t="str">
            <v>m3</v>
          </cell>
          <cell r="F328">
            <v>720</v>
          </cell>
        </row>
        <row r="329">
          <cell r="A329" t="str">
            <v>B061052</v>
          </cell>
          <cell r="B329" t="str">
            <v>廃棄材運搬　Ⅱ類</v>
          </cell>
          <cell r="C329" t="str">
            <v>（10ｔ車，DID区間有り，ﾊﾞｯｸﾎｳ0.6m3）11.0km以下</v>
          </cell>
          <cell r="E329" t="str">
            <v>m3</v>
          </cell>
          <cell r="F329">
            <v>830</v>
          </cell>
        </row>
        <row r="330">
          <cell r="A330" t="str">
            <v>B061053</v>
          </cell>
          <cell r="B330" t="str">
            <v>廃棄材運搬　Ⅱ類</v>
          </cell>
          <cell r="C330" t="str">
            <v>（10ｔ車，DID区間有り，ﾊﾞｯｸﾎｳ0.6m3）14.0km以下</v>
          </cell>
          <cell r="E330" t="str">
            <v>m3</v>
          </cell>
          <cell r="F330">
            <v>1000</v>
          </cell>
        </row>
        <row r="331">
          <cell r="A331" t="str">
            <v>B061054</v>
          </cell>
          <cell r="B331" t="str">
            <v>廃棄材運搬　Ⅱ類</v>
          </cell>
          <cell r="C331" t="str">
            <v>（10ｔ車，DID区間有り，ﾊﾞｯｸﾎｳ0.6m3）19.5km以下</v>
          </cell>
          <cell r="E331" t="str">
            <v>m3</v>
          </cell>
          <cell r="F331">
            <v>1240</v>
          </cell>
        </row>
        <row r="332">
          <cell r="A332" t="str">
            <v>B061055</v>
          </cell>
          <cell r="B332" t="str">
            <v>廃棄材運搬　Ⅱ類</v>
          </cell>
          <cell r="C332" t="str">
            <v>（10ｔ車，DID区間有り，ﾊﾞｯｸﾎｳ0.6m3）31.5km以下</v>
          </cell>
          <cell r="E332" t="str">
            <v>m3</v>
          </cell>
          <cell r="F332">
            <v>1690</v>
          </cell>
        </row>
        <row r="333">
          <cell r="A333" t="str">
            <v>B061056</v>
          </cell>
          <cell r="B333" t="str">
            <v>廃棄材運搬　Ⅱ類</v>
          </cell>
          <cell r="C333" t="str">
            <v>（10ｔ車，DID区間有り，ﾊﾞｯｸﾎｳ0.6m3）60.0km以下</v>
          </cell>
          <cell r="E333" t="str">
            <v>m3</v>
          </cell>
          <cell r="F333">
            <v>2530</v>
          </cell>
        </row>
        <row r="334">
          <cell r="A334" t="str">
            <v>B061061</v>
          </cell>
          <cell r="B334" t="str">
            <v>廃棄材運搬　Ⅱ類</v>
          </cell>
          <cell r="C334" t="str">
            <v>（10ｔ車，DID区間無し，ﾊﾞｯｸﾎｳ0.6m3） 0.3km以下</v>
          </cell>
          <cell r="E334" t="str">
            <v>m3</v>
          </cell>
          <cell r="F334">
            <v>160</v>
          </cell>
        </row>
        <row r="335">
          <cell r="A335" t="str">
            <v>B061062</v>
          </cell>
          <cell r="B335" t="str">
            <v>廃棄材運搬　Ⅱ類</v>
          </cell>
          <cell r="C335" t="str">
            <v>（10ｔ車，DID区間無し，ﾊﾞｯｸﾎｳ0.6m3） 0.5km以下</v>
          </cell>
          <cell r="E335" t="str">
            <v>m3</v>
          </cell>
          <cell r="F335">
            <v>190</v>
          </cell>
        </row>
        <row r="336">
          <cell r="A336" t="str">
            <v>B061063</v>
          </cell>
          <cell r="B336" t="str">
            <v>廃棄材運搬　Ⅱ類</v>
          </cell>
          <cell r="C336" t="str">
            <v>（10ｔ車，DID区間無し，ﾊﾞｯｸﾎｳ0.6m3） 1.0km以下</v>
          </cell>
          <cell r="E336" t="str">
            <v>m3</v>
          </cell>
          <cell r="F336">
            <v>220</v>
          </cell>
        </row>
        <row r="337">
          <cell r="A337" t="str">
            <v>B061064</v>
          </cell>
          <cell r="B337" t="str">
            <v>廃棄材運搬　Ⅱ類</v>
          </cell>
          <cell r="C337" t="str">
            <v>（10ｔ車，DID区間無し，ﾊﾞｯｸﾎｳ0.6m3） 1.5km以下</v>
          </cell>
          <cell r="E337" t="str">
            <v>m3</v>
          </cell>
          <cell r="F337">
            <v>260</v>
          </cell>
        </row>
        <row r="338">
          <cell r="A338" t="str">
            <v>B061065</v>
          </cell>
          <cell r="B338" t="str">
            <v>廃棄材運搬　Ⅱ類</v>
          </cell>
          <cell r="C338" t="str">
            <v>（10ｔ車，DID区間無し，ﾊﾞｯｸﾎｳ0.6m3） 2.0km以下</v>
          </cell>
          <cell r="E338" t="str">
            <v>m3</v>
          </cell>
          <cell r="F338">
            <v>270</v>
          </cell>
        </row>
        <row r="339">
          <cell r="A339" t="str">
            <v>B061066</v>
          </cell>
          <cell r="B339" t="str">
            <v>廃棄材運搬　Ⅱ類</v>
          </cell>
          <cell r="C339" t="str">
            <v>（10ｔ車，DID区間無し，ﾊﾞｯｸﾎｳ0.6m3） 3.0km以下</v>
          </cell>
          <cell r="E339" t="str">
            <v>m3</v>
          </cell>
          <cell r="F339">
            <v>340</v>
          </cell>
        </row>
        <row r="340">
          <cell r="A340" t="str">
            <v>B061067</v>
          </cell>
          <cell r="B340" t="str">
            <v>廃棄材運搬　Ⅱ類</v>
          </cell>
          <cell r="C340" t="str">
            <v>（10ｔ車，DID区間無し，ﾊﾞｯｸﾎｳ0.6m3） 4.0km以下</v>
          </cell>
          <cell r="E340" t="str">
            <v>m3</v>
          </cell>
          <cell r="F340">
            <v>380</v>
          </cell>
        </row>
        <row r="341">
          <cell r="A341" t="str">
            <v>B061068</v>
          </cell>
          <cell r="B341" t="str">
            <v>廃棄材運搬　Ⅱ類</v>
          </cell>
          <cell r="C341" t="str">
            <v>（10ｔ車，DID区間無し，ﾊﾞｯｸﾎｳ0.6m3） 5.5km以下</v>
          </cell>
          <cell r="E341" t="str">
            <v>m3</v>
          </cell>
          <cell r="F341">
            <v>480</v>
          </cell>
        </row>
        <row r="342">
          <cell r="A342" t="str">
            <v>B061069</v>
          </cell>
          <cell r="B342" t="str">
            <v>廃棄材運搬　Ⅱ類</v>
          </cell>
          <cell r="C342" t="str">
            <v>（10ｔ車，DID区間無し，ﾊﾞｯｸﾎｳ0.6m3） 6.5km以下</v>
          </cell>
          <cell r="E342" t="str">
            <v>m3</v>
          </cell>
          <cell r="F342">
            <v>560</v>
          </cell>
        </row>
        <row r="343">
          <cell r="A343" t="str">
            <v>B061070</v>
          </cell>
          <cell r="B343" t="str">
            <v>廃棄材運搬　Ⅱ類</v>
          </cell>
          <cell r="C343" t="str">
            <v>（10ｔ車，DID区間無し，ﾊﾞｯｸﾎｳ0.6m3） 7.5km以下</v>
          </cell>
          <cell r="E343" t="str">
            <v>m3</v>
          </cell>
          <cell r="F343">
            <v>640</v>
          </cell>
        </row>
        <row r="344">
          <cell r="A344" t="str">
            <v>B061071</v>
          </cell>
          <cell r="B344" t="str">
            <v>廃棄材運搬　Ⅱ類</v>
          </cell>
          <cell r="C344" t="str">
            <v>（10ｔ車，DID区間無し，ﾊﾞｯｸﾎｳ0.6m3） 9.5km以下</v>
          </cell>
          <cell r="E344" t="str">
            <v>m3</v>
          </cell>
          <cell r="F344">
            <v>720</v>
          </cell>
        </row>
        <row r="345">
          <cell r="A345" t="str">
            <v>B061072</v>
          </cell>
          <cell r="B345" t="str">
            <v>廃棄材運搬　Ⅱ類</v>
          </cell>
          <cell r="C345" t="str">
            <v>（10ｔ車，DID区間無し，ﾊﾞｯｸﾎｳ0.6m3）11.5km以下</v>
          </cell>
          <cell r="E345" t="str">
            <v>m3</v>
          </cell>
          <cell r="F345">
            <v>830</v>
          </cell>
        </row>
        <row r="346">
          <cell r="A346" t="str">
            <v>B061073</v>
          </cell>
          <cell r="B346" t="str">
            <v>廃棄材運搬　Ⅱ類</v>
          </cell>
          <cell r="C346" t="str">
            <v>（10ｔ車，DID区間無し，ﾊﾞｯｸﾎｳ0.6m3）15.5km以下</v>
          </cell>
          <cell r="E346" t="str">
            <v>m3</v>
          </cell>
          <cell r="F346">
            <v>1000</v>
          </cell>
        </row>
        <row r="347">
          <cell r="A347" t="str">
            <v>B061074</v>
          </cell>
          <cell r="B347" t="str">
            <v>廃棄材運搬　Ⅱ類</v>
          </cell>
          <cell r="C347" t="str">
            <v>（10ｔ車，DID区間無し，ﾊﾞｯｸﾎｳ0.6m3）22.5km以下</v>
          </cell>
          <cell r="E347" t="str">
            <v>m3</v>
          </cell>
          <cell r="F347">
            <v>1240</v>
          </cell>
        </row>
        <row r="348">
          <cell r="A348" t="str">
            <v>B061075</v>
          </cell>
          <cell r="B348" t="str">
            <v>廃棄材運搬　Ⅱ類</v>
          </cell>
          <cell r="C348" t="str">
            <v>（10ｔ車，DID区間無し，ﾊﾞｯｸﾎｳ0.6m3）49.5km以下</v>
          </cell>
          <cell r="E348" t="str">
            <v>m3</v>
          </cell>
          <cell r="F348">
            <v>1690</v>
          </cell>
        </row>
        <row r="349">
          <cell r="A349" t="str">
            <v>B061076</v>
          </cell>
          <cell r="B349" t="str">
            <v>廃棄材運搬　Ⅱ類</v>
          </cell>
          <cell r="C349" t="str">
            <v>（10ｔ車，DID区間無し，ﾊﾞｯｸﾎｳ0.6m3）60.0km以下</v>
          </cell>
          <cell r="E349" t="str">
            <v>m3</v>
          </cell>
          <cell r="F349">
            <v>2530</v>
          </cell>
        </row>
      </sheetData>
      <sheetData sheetId="1" refreshError="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表紙2"/>
      <sheetName val="工事概要"/>
      <sheetName val="設計書"/>
      <sheetName val="代価表"/>
      <sheetName val="複合単価 "/>
      <sheetName val="分電盤"/>
      <sheetName val="見積比較表"/>
      <sheetName val="市場単価"/>
      <sheetName val="共通費"/>
    </sheetNames>
    <sheetDataSet>
      <sheetData sheetId="0"/>
      <sheetData sheetId="1"/>
      <sheetData sheetId="2"/>
      <sheetData sheetId="3"/>
      <sheetData sheetId="4"/>
      <sheetData sheetId="5"/>
      <sheetData sheetId="6"/>
      <sheetData sheetId="7"/>
      <sheetData sheetId="8"/>
      <sheetData sheetId="9">
        <row r="51">
          <cell r="A51" t="str">
            <v>電気設備工事共通費算出表</v>
          </cell>
          <cell r="B51" t="str">
            <v>工    事    名</v>
          </cell>
          <cell r="C51" t="str">
            <v>平成１５年度施行　竹田市立南部小学校増改築</v>
          </cell>
          <cell r="D51" t="str">
            <v>　　　電気設備工事</v>
          </cell>
          <cell r="E51" t="str">
            <v>工    事    名</v>
          </cell>
          <cell r="F51" t="str">
            <v>平成１５年度施行　竹田市立南部小学校増改築</v>
          </cell>
          <cell r="G51" t="str">
            <v>工    事    名</v>
          </cell>
          <cell r="I51" t="str">
            <v>平成１５年度施行　竹田市立南部小学校増改築</v>
          </cell>
          <cell r="L51" t="str">
            <v>　　　電気設備工事</v>
          </cell>
        </row>
        <row r="52">
          <cell r="K52" t="str">
            <v xml:space="preserve">        H.H</v>
          </cell>
          <cell r="L52">
            <v>38401</v>
          </cell>
        </row>
        <row r="53">
          <cell r="M53" t="str">
            <v xml:space="preserve"> ［注］</v>
          </cell>
        </row>
        <row r="54">
          <cell r="A54" t="str">
            <v>平成</v>
          </cell>
          <cell r="B54" t="str">
            <v>　　構  　成</v>
          </cell>
          <cell r="C54" t="str">
            <v xml:space="preserve"> 直接工事費</v>
          </cell>
          <cell r="D54" t="str">
            <v xml:space="preserve"> 直接工事費</v>
          </cell>
          <cell r="E54" t="str">
            <v>　  純工事費</v>
          </cell>
          <cell r="F54" t="str">
            <v>共通仮設費</v>
          </cell>
          <cell r="G54" t="str">
            <v>　  純工事費</v>
          </cell>
          <cell r="H54" t="str">
            <v xml:space="preserve"> 一般管理費</v>
          </cell>
          <cell r="I54" t="str">
            <v xml:space="preserve"> 現場管理費</v>
          </cell>
          <cell r="J54" t="str">
            <v>　  工事原価</v>
          </cell>
          <cell r="K54" t="str">
            <v xml:space="preserve"> 一般管理費</v>
          </cell>
          <cell r="L54" t="str">
            <v xml:space="preserve">    工 事 費</v>
          </cell>
          <cell r="M54" t="str">
            <v xml:space="preserve">   (1) d1,d2は積み上げ仮設費をA1,A2の比率で按分する</v>
          </cell>
        </row>
        <row r="55">
          <cell r="A55">
            <v>14</v>
          </cell>
          <cell r="B55" t="str">
            <v xml:space="preserve">   ：(c1+c2)より</v>
          </cell>
          <cell r="C55" t="str">
            <v xml:space="preserve">      ：Ｃより</v>
          </cell>
          <cell r="D55" t="str">
            <v xml:space="preserve">    :Ｅより</v>
          </cell>
          <cell r="E55" t="str">
            <v xml:space="preserve">   ：(c1+c2)より</v>
          </cell>
          <cell r="F55">
            <v>0</v>
          </cell>
          <cell r="G55">
            <v>0</v>
          </cell>
          <cell r="H55" t="str">
            <v xml:space="preserve">      ：Ｃより</v>
          </cell>
          <cell r="I55">
            <v>0</v>
          </cell>
          <cell r="J55">
            <v>0</v>
          </cell>
          <cell r="K55" t="str">
            <v xml:space="preserve">    :Ｅより</v>
          </cell>
          <cell r="L55" t="str">
            <v xml:space="preserve">   (2) その他は無償材料を使用する工事の場合で</v>
          </cell>
          <cell r="M55" t="str">
            <v xml:space="preserve">   (2) その他は無償材料を使用する工事の場合で</v>
          </cell>
          <cell r="N55">
            <v>0</v>
          </cell>
          <cell r="O55">
            <v>0</v>
          </cell>
          <cell r="P55">
            <v>0</v>
          </cell>
          <cell r="Q55">
            <v>0</v>
          </cell>
          <cell r="Y55">
            <v>0</v>
          </cell>
          <cell r="Z55">
            <v>0</v>
          </cell>
          <cell r="AA55">
            <v>0</v>
          </cell>
          <cell r="AB55">
            <v>0</v>
          </cell>
          <cell r="AC55">
            <v>0</v>
          </cell>
        </row>
        <row r="56">
          <cell r="A56" t="str">
            <v>年度</v>
          </cell>
          <cell r="B56" t="str">
            <v xml:space="preserve">    工事区分</v>
          </cell>
          <cell r="C56" t="str">
            <v xml:space="preserve">   α＝　%    </v>
          </cell>
          <cell r="D56" t="str">
            <v xml:space="preserve">    β＝　%</v>
          </cell>
          <cell r="E56" t="str">
            <v xml:space="preserve">   γ=   %</v>
          </cell>
          <cell r="F56" t="str">
            <v xml:space="preserve">   α＝　%    </v>
          </cell>
          <cell r="G56">
            <v>3</v>
          </cell>
          <cell r="H56">
            <v>11600</v>
          </cell>
          <cell r="I56" t="str">
            <v xml:space="preserve">    β＝　%</v>
          </cell>
          <cell r="J56">
            <v>7250</v>
          </cell>
          <cell r="K56" t="str">
            <v xml:space="preserve">   γ=   %</v>
          </cell>
          <cell r="L56" t="str">
            <v>　        [新材と仮定した評価]とする</v>
          </cell>
          <cell r="M56" t="str">
            <v>　        [新材と仮定した評価]とする</v>
          </cell>
          <cell r="N56">
            <v>11600</v>
          </cell>
          <cell r="O56">
            <v>8650</v>
          </cell>
          <cell r="P56">
            <v>7250</v>
          </cell>
          <cell r="Q56">
            <v>3300</v>
          </cell>
          <cell r="Y56">
            <v>3</v>
          </cell>
          <cell r="Z56">
            <v>11600</v>
          </cell>
          <cell r="AA56">
            <v>8650</v>
          </cell>
          <cell r="AB56">
            <v>7250</v>
          </cell>
          <cell r="AC56">
            <v>3300</v>
          </cell>
        </row>
        <row r="57">
          <cell r="F57">
            <v>3.73</v>
          </cell>
          <cell r="G57">
            <v>13.98</v>
          </cell>
          <cell r="H57">
            <v>9.74</v>
          </cell>
          <cell r="I57">
            <v>13.98</v>
          </cell>
          <cell r="J57">
            <v>6</v>
          </cell>
          <cell r="K57">
            <v>9.74</v>
          </cell>
          <cell r="L57">
            <v>9850</v>
          </cell>
          <cell r="M57" t="str">
            <v xml:space="preserve">   (3) 直接工事費以降の金額の千円未満は切捨てとする</v>
          </cell>
          <cell r="N57">
            <v>4000</v>
          </cell>
          <cell r="O57">
            <v>6</v>
          </cell>
          <cell r="P57">
            <v>13200</v>
          </cell>
          <cell r="Q57">
            <v>9850</v>
          </cell>
          <cell r="R57">
            <v>8450</v>
          </cell>
          <cell r="S57">
            <v>4000</v>
          </cell>
          <cell r="Y57">
            <v>6</v>
          </cell>
          <cell r="Z57">
            <v>13200</v>
          </cell>
          <cell r="AA57">
            <v>9850</v>
          </cell>
          <cell r="AB57">
            <v>8450</v>
          </cell>
          <cell r="AC57">
            <v>4000</v>
          </cell>
        </row>
        <row r="58">
          <cell r="C58" t="str">
            <v xml:space="preserve"> a1</v>
          </cell>
          <cell r="D58" t="str">
            <v xml:space="preserve"> a1*0.01</v>
          </cell>
          <cell r="E58" t="str">
            <v xml:space="preserve"> a1*0.01</v>
          </cell>
          <cell r="F58" t="str">
            <v xml:space="preserve">   (4) 共通比率の有効数字は小数第２位までとする</v>
          </cell>
          <cell r="G58">
            <v>9</v>
          </cell>
          <cell r="H58" t="str">
            <v xml:space="preserve"> a1*0.15*β</v>
          </cell>
          <cell r="I58">
            <v>10800</v>
          </cell>
          <cell r="J58">
            <v>9400</v>
          </cell>
          <cell r="K58">
            <v>4450</v>
          </cell>
          <cell r="L58" t="str">
            <v xml:space="preserve">   (4) 共通比率の有効数字は小数第２位までとする</v>
          </cell>
          <cell r="M58" t="str">
            <v xml:space="preserve">   (4) 共通比率の有効数字は小数第２位までとする</v>
          </cell>
          <cell r="N58">
            <v>13650</v>
          </cell>
          <cell r="O58">
            <v>10800</v>
          </cell>
          <cell r="P58">
            <v>9400</v>
          </cell>
          <cell r="Q58">
            <v>4450</v>
          </cell>
          <cell r="Y58">
            <v>9</v>
          </cell>
          <cell r="Z58">
            <v>13650</v>
          </cell>
          <cell r="AA58">
            <v>10800</v>
          </cell>
          <cell r="AB58">
            <v>9400</v>
          </cell>
          <cell r="AC58">
            <v>4450</v>
          </cell>
        </row>
        <row r="59">
          <cell r="B59" t="str">
            <v xml:space="preserve"> 特別な専門工事</v>
          </cell>
          <cell r="C59" t="str">
            <v xml:space="preserve">    C1=A1+B1</v>
          </cell>
          <cell r="D59" t="str">
            <v xml:space="preserve">    E1=C1+D1</v>
          </cell>
          <cell r="E59" t="str">
            <v xml:space="preserve">     E1*γ</v>
          </cell>
          <cell r="F59" t="str">
            <v xml:space="preserve">    G1=E1+F1</v>
          </cell>
          <cell r="G59" t="str">
            <v xml:space="preserve">    C1=A1+B1</v>
          </cell>
          <cell r="H59">
            <v>12</v>
          </cell>
          <cell r="I59">
            <v>14900</v>
          </cell>
          <cell r="J59" t="str">
            <v xml:space="preserve">    E1=C1+D1</v>
          </cell>
          <cell r="K59" t="str">
            <v xml:space="preserve">     E1*γ</v>
          </cell>
          <cell r="L59" t="str">
            <v xml:space="preserve">    G1=E1+F1</v>
          </cell>
          <cell r="M59" t="str">
            <v>　          （３位以下切捨て）</v>
          </cell>
          <cell r="N59">
            <v>12</v>
          </cell>
          <cell r="O59">
            <v>14900</v>
          </cell>
          <cell r="P59">
            <v>11900</v>
          </cell>
          <cell r="Q59">
            <v>10500</v>
          </cell>
          <cell r="R59">
            <v>4800</v>
          </cell>
          <cell r="Y59">
            <v>12</v>
          </cell>
          <cell r="Z59">
            <v>14900</v>
          </cell>
          <cell r="AA59">
            <v>11900</v>
          </cell>
          <cell r="AB59">
            <v>10500</v>
          </cell>
          <cell r="AC59">
            <v>4800</v>
          </cell>
        </row>
        <row r="60">
          <cell r="D60">
            <v>0</v>
          </cell>
          <cell r="E60">
            <v>0</v>
          </cell>
          <cell r="F60">
            <v>0</v>
          </cell>
          <cell r="G60">
            <v>0</v>
          </cell>
          <cell r="I60">
            <v>0</v>
          </cell>
        </row>
        <row r="61">
          <cell r="C61" t="str">
            <v xml:space="preserve"> b1</v>
          </cell>
          <cell r="D61" t="str">
            <v xml:space="preserve"> b1*0.01</v>
          </cell>
          <cell r="E61" t="str">
            <v xml:space="preserve"> b1*0.01</v>
          </cell>
          <cell r="F61" t="str">
            <v xml:space="preserve">  積み上げ仮設費</v>
          </cell>
          <cell r="G61" t="str">
            <v xml:space="preserve"> b1*0.5*β</v>
          </cell>
          <cell r="H61" t="str">
            <v xml:space="preserve"> b1*0.5*β</v>
          </cell>
          <cell r="M61" t="str">
            <v xml:space="preserve">  積み上げ仮設費</v>
          </cell>
        </row>
        <row r="62">
          <cell r="A62" t="str">
            <v>対</v>
          </cell>
          <cell r="B62" t="str">
            <v xml:space="preserve"> 主要な機器</v>
          </cell>
          <cell r="C62" t="str">
            <v xml:space="preserve">   (1) 必要職員数（人）＝</v>
          </cell>
          <cell r="D62" t="str">
            <v xml:space="preserve">   (1) 必要職員数（人）＝</v>
          </cell>
          <cell r="M62" t="str">
            <v xml:space="preserve">   (1) 必要職員数（人）＝</v>
          </cell>
        </row>
        <row r="63">
          <cell r="D63">
            <v>10448283</v>
          </cell>
          <cell r="E63">
            <v>104482</v>
          </cell>
          <cell r="F63">
            <v>104482</v>
          </cell>
          <cell r="G63" t="str">
            <v xml:space="preserve">        ｛直接工事費／（工期月数＊8,000,000）｝＊1.5</v>
          </cell>
          <cell r="H63">
            <v>730334</v>
          </cell>
          <cell r="I63">
            <v>730334</v>
          </cell>
          <cell r="M63" t="str">
            <v xml:space="preserve">        ｛直接工事費／（工期月数＊8,000,000）｝＊1.5</v>
          </cell>
        </row>
        <row r="64">
          <cell r="A64" t="str">
            <v>象</v>
          </cell>
          <cell r="B64" t="str">
            <v xml:space="preserve"> c1</v>
          </cell>
          <cell r="C64" t="str">
            <v xml:space="preserve"> c1</v>
          </cell>
          <cell r="D64" t="str">
            <v xml:space="preserve"> (c1+B1)*β</v>
          </cell>
          <cell r="E64" t="str">
            <v xml:space="preserve"> c1*α</v>
          </cell>
          <cell r="F64">
            <v>50904000</v>
          </cell>
          <cell r="G64" t="str">
            <v xml:space="preserve"> (c1+B1)*β</v>
          </cell>
          <cell r="H64" t="str">
            <v xml:space="preserve"> (c1+B1)*β</v>
          </cell>
          <cell r="I64">
            <v>50904000</v>
          </cell>
          <cell r="N64" t="str">
            <v xml:space="preserve"> 直接工事費</v>
          </cell>
          <cell r="Q64">
            <v>50904000</v>
          </cell>
        </row>
        <row r="65">
          <cell r="B65" t="str">
            <v xml:space="preserve"> 電気一般工事</v>
          </cell>
          <cell r="C65" t="str">
            <v xml:space="preserve"> 工期月数</v>
          </cell>
          <cell r="D65">
            <v>0</v>
          </cell>
          <cell r="E65" t="str">
            <v xml:space="preserve"> 工期月数</v>
          </cell>
          <cell r="F65">
            <v>0</v>
          </cell>
          <cell r="N65" t="str">
            <v xml:space="preserve"> 工期月数</v>
          </cell>
          <cell r="Q65">
            <v>0</v>
          </cell>
        </row>
        <row r="66">
          <cell r="A66" t="str">
            <v>内</v>
          </cell>
          <cell r="B66">
            <v>38311717</v>
          </cell>
          <cell r="C66">
            <v>1429027</v>
          </cell>
          <cell r="D66">
            <v>38311717</v>
          </cell>
          <cell r="E66" t="str">
            <v xml:space="preserve"> 必要職員数（人）</v>
          </cell>
          <cell r="F66">
            <v>1429027</v>
          </cell>
          <cell r="G66">
            <v>5570291</v>
          </cell>
          <cell r="H66" t="str">
            <v xml:space="preserve"> 必要職員数（人）</v>
          </cell>
          <cell r="I66">
            <v>5570291</v>
          </cell>
          <cell r="N66" t="str">
            <v xml:space="preserve"> 必要職員数（人）</v>
          </cell>
          <cell r="Q66">
            <v>0</v>
          </cell>
        </row>
        <row r="67">
          <cell r="E67" t="str">
            <v xml:space="preserve"> d1</v>
          </cell>
        </row>
        <row r="68">
          <cell r="A68" t="str">
            <v>工</v>
          </cell>
          <cell r="B68" t="str">
            <v xml:space="preserve"> 積み上げ仮設費</v>
          </cell>
          <cell r="C68" t="str">
            <v xml:space="preserve">   (2) 必要面積（MM）　＝必要職員数＊6</v>
          </cell>
          <cell r="D68" t="str">
            <v xml:space="preserve">   (2) 必要面積（MM）　＝必要職員数＊6</v>
          </cell>
          <cell r="M68" t="str">
            <v xml:space="preserve">   (2) 必要面積（MM）　＝必要職員数＊6</v>
          </cell>
        </row>
        <row r="69">
          <cell r="F69">
            <v>0</v>
          </cell>
        </row>
        <row r="70">
          <cell r="A70" t="str">
            <v>事</v>
          </cell>
          <cell r="B70" t="str">
            <v xml:space="preserve"> e1</v>
          </cell>
          <cell r="C70" t="str">
            <v xml:space="preserve"> 必要面積（MM）</v>
          </cell>
          <cell r="D70">
            <v>0</v>
          </cell>
          <cell r="E70" t="str">
            <v xml:space="preserve"> e1</v>
          </cell>
          <cell r="F70" t="str">
            <v xml:space="preserve"> 必要面積（MM）</v>
          </cell>
          <cell r="G70">
            <v>0</v>
          </cell>
          <cell r="H70" t="str">
            <v xml:space="preserve"> e1</v>
          </cell>
          <cell r="N70" t="str">
            <v xml:space="preserve"> 必要面積（MM）</v>
          </cell>
          <cell r="Q70">
            <v>0</v>
          </cell>
        </row>
        <row r="71">
          <cell r="B71" t="str">
            <v xml:space="preserve"> その他</v>
          </cell>
        </row>
        <row r="72">
          <cell r="I72">
            <v>0</v>
          </cell>
          <cell r="J72" t="str">
            <v xml:space="preserve"> 現場事務所単価</v>
          </cell>
          <cell r="K72">
            <v>0</v>
          </cell>
          <cell r="L72" t="str">
            <v xml:space="preserve"> 現場事務所単価</v>
          </cell>
          <cell r="M72">
            <v>0</v>
          </cell>
          <cell r="N72" t="str">
            <v xml:space="preserve"> 現場事務所単価</v>
          </cell>
          <cell r="Q72">
            <v>0</v>
          </cell>
        </row>
        <row r="73">
          <cell r="F73">
            <v>1533509</v>
          </cell>
          <cell r="G73">
            <v>6300625</v>
          </cell>
          <cell r="H73">
            <v>5512158</v>
          </cell>
          <cell r="I73">
            <v>6300625</v>
          </cell>
          <cell r="J73">
            <v>5512158</v>
          </cell>
          <cell r="K73">
            <v>5512158</v>
          </cell>
        </row>
        <row r="74">
          <cell r="B74" t="str">
            <v>　  小　　計</v>
          </cell>
          <cell r="C74" t="str">
            <v xml:space="preserve"> A1</v>
          </cell>
          <cell r="D74" t="str">
            <v xml:space="preserve"> B1</v>
          </cell>
          <cell r="E74" t="str">
            <v xml:space="preserve"> B1</v>
          </cell>
          <cell r="F74" t="str">
            <v xml:space="preserve"> D1</v>
          </cell>
          <cell r="G74" t="str">
            <v xml:space="preserve"> C1</v>
          </cell>
          <cell r="H74" t="str">
            <v xml:space="preserve"> D1</v>
          </cell>
          <cell r="I74" t="str">
            <v xml:space="preserve"> G1</v>
          </cell>
          <cell r="J74" t="str">
            <v xml:space="preserve"> E1</v>
          </cell>
          <cell r="K74" t="str">
            <v xml:space="preserve"> F1</v>
          </cell>
          <cell r="L74" t="str">
            <v xml:space="preserve"> G1</v>
          </cell>
          <cell r="M74" t="str">
            <v xml:space="preserve"> 作業員休憩室単価</v>
          </cell>
          <cell r="N74" t="str">
            <v xml:space="preserve"> 作業員休憩室単価</v>
          </cell>
          <cell r="Q74">
            <v>0</v>
          </cell>
        </row>
        <row r="75">
          <cell r="D75">
            <v>48760000</v>
          </cell>
          <cell r="E75">
            <v>1533000</v>
          </cell>
          <cell r="F75">
            <v>1533000</v>
          </cell>
          <cell r="G75">
            <v>50293000</v>
          </cell>
          <cell r="H75">
            <v>56593000</v>
          </cell>
          <cell r="I75">
            <v>6300000</v>
          </cell>
          <cell r="J75">
            <v>56593000</v>
          </cell>
          <cell r="K75">
            <v>5512000</v>
          </cell>
          <cell r="L75">
            <v>62105000</v>
          </cell>
        </row>
        <row r="76">
          <cell r="C76" t="str">
            <v xml:space="preserve"> a2</v>
          </cell>
          <cell r="D76" t="str">
            <v xml:space="preserve"> a2*0.01</v>
          </cell>
          <cell r="E76" t="str">
            <v xml:space="preserve"> a2*0.01</v>
          </cell>
          <cell r="F76" t="str">
            <v xml:space="preserve"> 作業所単価</v>
          </cell>
          <cell r="G76">
            <v>0</v>
          </cell>
          <cell r="H76" t="str">
            <v xml:space="preserve"> a2*0.15*β</v>
          </cell>
          <cell r="I76" t="str">
            <v xml:space="preserve"> 作業所単価</v>
          </cell>
          <cell r="J76">
            <v>0</v>
          </cell>
          <cell r="N76" t="str">
            <v xml:space="preserve"> 作業所単価</v>
          </cell>
          <cell r="Q76">
            <v>0</v>
          </cell>
        </row>
        <row r="77">
          <cell r="B77" t="str">
            <v xml:space="preserve"> 特別な専門工事</v>
          </cell>
          <cell r="C77" t="str">
            <v xml:space="preserve">   C2=A2+B2</v>
          </cell>
          <cell r="D77" t="str">
            <v xml:space="preserve">    E2=C2+D2</v>
          </cell>
          <cell r="E77" t="str">
            <v xml:space="preserve">     E2*γ</v>
          </cell>
          <cell r="F77" t="str">
            <v xml:space="preserve">   G2=E2+F2</v>
          </cell>
          <cell r="G77" t="str">
            <v xml:space="preserve">   C2=A2+B2</v>
          </cell>
          <cell r="H77" t="str">
            <v xml:space="preserve">    E2=C2+D2</v>
          </cell>
          <cell r="I77" t="str">
            <v xml:space="preserve">     E2*γ</v>
          </cell>
          <cell r="J77" t="str">
            <v xml:space="preserve">    E2=C2+D2</v>
          </cell>
          <cell r="K77" t="str">
            <v xml:space="preserve">     E2*γ</v>
          </cell>
          <cell r="L77" t="str">
            <v xml:space="preserve">   G2=E2+F2</v>
          </cell>
        </row>
        <row r="78">
          <cell r="D78">
            <v>0</v>
          </cell>
          <cell r="E78">
            <v>0</v>
          </cell>
          <cell r="F78">
            <v>0</v>
          </cell>
          <cell r="G78" t="str">
            <v xml:space="preserve">  積み上げ仮設費</v>
          </cell>
          <cell r="H78">
            <v>0</v>
          </cell>
          <cell r="I78">
            <v>0</v>
          </cell>
          <cell r="M78" t="str">
            <v xml:space="preserve">  積み上げ仮設費</v>
          </cell>
        </row>
        <row r="79">
          <cell r="C79" t="str">
            <v xml:space="preserve"> b2</v>
          </cell>
          <cell r="D79" t="str">
            <v xml:space="preserve"> b2*0.01</v>
          </cell>
          <cell r="E79" t="str">
            <v xml:space="preserve"> b2*0.01</v>
          </cell>
          <cell r="F79" t="str">
            <v xml:space="preserve"> (現場事務所＋作業員休憩室＋作業所)</v>
          </cell>
          <cell r="G79" t="str">
            <v xml:space="preserve"> b2*0.5*β</v>
          </cell>
          <cell r="H79" t="str">
            <v xml:space="preserve"> b2*0.5*β</v>
          </cell>
          <cell r="N79" t="str">
            <v xml:space="preserve"> (現場事務所＋作業員休憩室＋作業所)</v>
          </cell>
        </row>
        <row r="80">
          <cell r="A80" t="str">
            <v>対</v>
          </cell>
          <cell r="B80" t="str">
            <v xml:space="preserve"> 主要な機器</v>
          </cell>
          <cell r="C80" t="str">
            <v xml:space="preserve">           d =</v>
          </cell>
          <cell r="D80">
            <v>0</v>
          </cell>
          <cell r="E80" t="str">
            <v xml:space="preserve">           d =</v>
          </cell>
          <cell r="F80">
            <v>0</v>
          </cell>
          <cell r="N80" t="str">
            <v xml:space="preserve">           d =</v>
          </cell>
          <cell r="Q80">
            <v>0</v>
          </cell>
        </row>
        <row r="81">
          <cell r="D81">
            <v>1073100</v>
          </cell>
          <cell r="E81">
            <v>10731</v>
          </cell>
          <cell r="F81">
            <v>10731</v>
          </cell>
          <cell r="G81" t="str">
            <v xml:space="preserve">           d1=</v>
          </cell>
          <cell r="H81">
            <v>0</v>
          </cell>
          <cell r="I81">
            <v>75009</v>
          </cell>
          <cell r="J81" t="str">
            <v xml:space="preserve">           d1=</v>
          </cell>
          <cell r="K81">
            <v>0</v>
          </cell>
          <cell r="N81" t="str">
            <v xml:space="preserve">           d1=</v>
          </cell>
          <cell r="Q81">
            <v>0</v>
          </cell>
        </row>
        <row r="82">
          <cell r="A82" t="str">
            <v>象</v>
          </cell>
          <cell r="B82" t="str">
            <v xml:space="preserve"> c2</v>
          </cell>
          <cell r="C82" t="str">
            <v xml:space="preserve"> c2</v>
          </cell>
          <cell r="D82" t="str">
            <v xml:space="preserve"> (c2+B2)*β</v>
          </cell>
          <cell r="E82" t="str">
            <v xml:space="preserve"> c2*α</v>
          </cell>
          <cell r="F82">
            <v>0</v>
          </cell>
          <cell r="G82" t="str">
            <v xml:space="preserve"> (c2+B2)*β</v>
          </cell>
          <cell r="H82" t="str">
            <v xml:space="preserve"> (c2+B2)*β</v>
          </cell>
          <cell r="I82">
            <v>0</v>
          </cell>
          <cell r="N82" t="str">
            <v xml:space="preserve">           d2=</v>
          </cell>
          <cell r="Q82">
            <v>0</v>
          </cell>
        </row>
        <row r="83">
          <cell r="B83" t="str">
            <v xml:space="preserve"> 電気一般工事</v>
          </cell>
        </row>
        <row r="84">
          <cell r="A84" t="str">
            <v>外</v>
          </cell>
          <cell r="B84">
            <v>1070900</v>
          </cell>
          <cell r="C84">
            <v>39944</v>
          </cell>
          <cell r="D84">
            <v>1070900</v>
          </cell>
          <cell r="E84">
            <v>39944</v>
          </cell>
          <cell r="F84">
            <v>39944</v>
          </cell>
          <cell r="I84">
            <v>156701</v>
          </cell>
        </row>
        <row r="85">
          <cell r="E85" t="str">
            <v xml:space="preserve"> d2</v>
          </cell>
          <cell r="F85" t="str">
            <v>共通仮設費率</v>
          </cell>
          <cell r="G85" t="str">
            <v xml:space="preserve">      α＝</v>
          </cell>
          <cell r="H85">
            <v>3.73</v>
          </cell>
          <cell r="I85" t="str">
            <v>共通仮設費率</v>
          </cell>
          <cell r="J85" t="str">
            <v xml:space="preserve">      α＝</v>
          </cell>
          <cell r="K85">
            <v>3.73</v>
          </cell>
          <cell r="N85" t="str">
            <v>共通仮設費率</v>
          </cell>
          <cell r="Q85" t="str">
            <v xml:space="preserve">      α＝</v>
          </cell>
          <cell r="R85">
            <v>3.73</v>
          </cell>
        </row>
        <row r="86">
          <cell r="A86" t="str">
            <v>工</v>
          </cell>
          <cell r="B86" t="str">
            <v xml:space="preserve"> 積み上げ仮設費</v>
          </cell>
          <cell r="C86">
            <v>3.73</v>
          </cell>
          <cell r="D86" t="str">
            <v>（Ｍ）</v>
          </cell>
          <cell r="E86">
            <v>3.73</v>
          </cell>
          <cell r="F86" t="str">
            <v>（Ｍ）</v>
          </cell>
          <cell r="R86">
            <v>3.73</v>
          </cell>
          <cell r="S86" t="str">
            <v>（Ｍ）</v>
          </cell>
        </row>
        <row r="87">
          <cell r="F87">
            <v>0</v>
          </cell>
          <cell r="G87" t="str">
            <v>機械一般工事</v>
          </cell>
          <cell r="H87">
            <v>39382617</v>
          </cell>
          <cell r="I87" t="str">
            <v>機械一般工事</v>
          </cell>
          <cell r="J87">
            <v>39382617</v>
          </cell>
          <cell r="O87" t="str">
            <v>機械一般工事</v>
          </cell>
          <cell r="Q87">
            <v>39382617</v>
          </cell>
        </row>
        <row r="88">
          <cell r="A88" t="str">
            <v>事</v>
          </cell>
          <cell r="B88" t="str">
            <v xml:space="preserve"> e2</v>
          </cell>
          <cell r="C88">
            <v>39</v>
          </cell>
          <cell r="D88" t="str">
            <v xml:space="preserve"> e2</v>
          </cell>
          <cell r="E88">
            <v>39</v>
          </cell>
          <cell r="H88" t="str">
            <v xml:space="preserve"> e2</v>
          </cell>
          <cell r="Q88">
            <v>39</v>
          </cell>
        </row>
        <row r="89">
          <cell r="B89" t="str">
            <v xml:space="preserve"> その他</v>
          </cell>
        </row>
        <row r="90">
          <cell r="I90">
            <v>0</v>
          </cell>
          <cell r="J90" t="str">
            <v>現場管理費率</v>
          </cell>
          <cell r="K90" t="str">
            <v xml:space="preserve">      β＝</v>
          </cell>
          <cell r="L90">
            <v>13.98</v>
          </cell>
          <cell r="M90" t="str">
            <v>現場管理費率</v>
          </cell>
          <cell r="N90" t="str">
            <v>現場管理費率</v>
          </cell>
          <cell r="O90">
            <v>13.98</v>
          </cell>
          <cell r="Q90" t="str">
            <v xml:space="preserve">      β＝</v>
          </cell>
          <cell r="R90">
            <v>13.98</v>
          </cell>
        </row>
        <row r="91">
          <cell r="F91">
            <v>50675</v>
          </cell>
          <cell r="G91">
            <v>231710</v>
          </cell>
          <cell r="H91">
            <v>236195</v>
          </cell>
          <cell r="I91">
            <v>231710</v>
          </cell>
          <cell r="J91" t="str">
            <v>（Ｍ）</v>
          </cell>
          <cell r="K91">
            <v>236195</v>
          </cell>
          <cell r="L91">
            <v>13.98</v>
          </cell>
          <cell r="M91" t="str">
            <v>（Ｍ）</v>
          </cell>
          <cell r="R91">
            <v>13.98</v>
          </cell>
          <cell r="S91" t="str">
            <v>（Ｍ）</v>
          </cell>
        </row>
        <row r="92">
          <cell r="B92" t="str">
            <v>　  小　　計</v>
          </cell>
          <cell r="C92" t="str">
            <v xml:space="preserve"> A2</v>
          </cell>
          <cell r="D92" t="str">
            <v xml:space="preserve"> B2</v>
          </cell>
          <cell r="E92" t="str">
            <v xml:space="preserve"> B2</v>
          </cell>
          <cell r="F92" t="str">
            <v xml:space="preserve"> D2</v>
          </cell>
          <cell r="G92" t="str">
            <v xml:space="preserve"> C2</v>
          </cell>
          <cell r="H92" t="str">
            <v xml:space="preserve"> D2</v>
          </cell>
          <cell r="I92" t="str">
            <v xml:space="preserve"> G2</v>
          </cell>
          <cell r="J92" t="str">
            <v xml:space="preserve"> E2</v>
          </cell>
          <cell r="K92" t="str">
            <v xml:space="preserve"> F2</v>
          </cell>
          <cell r="L92" t="str">
            <v xml:space="preserve"> G2</v>
          </cell>
          <cell r="M92" t="str">
            <v>純工事費</v>
          </cell>
          <cell r="N92">
            <v>52487000</v>
          </cell>
          <cell r="O92" t="str">
            <v>純工事費</v>
          </cell>
          <cell r="Q92">
            <v>52487000</v>
          </cell>
        </row>
        <row r="93">
          <cell r="D93">
            <v>2144000</v>
          </cell>
          <cell r="E93">
            <v>50000</v>
          </cell>
          <cell r="F93">
            <v>50000</v>
          </cell>
          <cell r="G93">
            <v>2194000</v>
          </cell>
          <cell r="H93">
            <v>2425000</v>
          </cell>
          <cell r="I93">
            <v>231000</v>
          </cell>
          <cell r="J93">
            <v>2425000</v>
          </cell>
          <cell r="K93">
            <v>236000</v>
          </cell>
          <cell r="L93">
            <v>2661000</v>
          </cell>
          <cell r="M93">
            <v>52</v>
          </cell>
          <cell r="Q93">
            <v>52</v>
          </cell>
        </row>
        <row r="94">
          <cell r="L94" t="str">
            <v>　  総工事費</v>
          </cell>
        </row>
        <row r="95">
          <cell r="C95" t="str">
            <v xml:space="preserve"> Ａ</v>
          </cell>
          <cell r="D95" t="str">
            <v xml:space="preserve"> Ｂ</v>
          </cell>
          <cell r="E95" t="str">
            <v xml:space="preserve"> Ｂ</v>
          </cell>
          <cell r="F95" t="str">
            <v xml:space="preserve"> Ｄ</v>
          </cell>
          <cell r="G95" t="str">
            <v xml:space="preserve"> Ｃ</v>
          </cell>
          <cell r="H95" t="str">
            <v xml:space="preserve"> Ｄ</v>
          </cell>
          <cell r="I95" t="str">
            <v xml:space="preserve"> Ｇ</v>
          </cell>
          <cell r="J95" t="str">
            <v xml:space="preserve"> Ｅ</v>
          </cell>
          <cell r="K95" t="str">
            <v xml:space="preserve"> Ｆ</v>
          </cell>
          <cell r="L95" t="str">
            <v xml:space="preserve"> Ｇ</v>
          </cell>
          <cell r="M95" t="str">
            <v>一般管理費率</v>
          </cell>
          <cell r="N95" t="str">
            <v>一般管理費率</v>
          </cell>
          <cell r="O95">
            <v>9.74</v>
          </cell>
          <cell r="Q95" t="str">
            <v xml:space="preserve">      γ＝</v>
          </cell>
          <cell r="R95">
            <v>9.74</v>
          </cell>
        </row>
        <row r="96">
          <cell r="B96" t="str">
            <v>　  合　　計</v>
          </cell>
          <cell r="C96">
            <v>50904000</v>
          </cell>
          <cell r="D96">
            <v>50904000</v>
          </cell>
          <cell r="E96">
            <v>52487000</v>
          </cell>
          <cell r="F96">
            <v>1583000</v>
          </cell>
          <cell r="G96">
            <v>52487000</v>
          </cell>
          <cell r="H96">
            <v>5748000</v>
          </cell>
          <cell r="I96">
            <v>6531000</v>
          </cell>
          <cell r="J96">
            <v>59018000</v>
          </cell>
          <cell r="K96">
            <v>5748000</v>
          </cell>
          <cell r="L96">
            <v>64766000</v>
          </cell>
          <cell r="M96">
            <v>9.74</v>
          </cell>
          <cell r="N96" t="str">
            <v>（Ｍ）</v>
          </cell>
          <cell r="R96">
            <v>9.74</v>
          </cell>
          <cell r="S96" t="str">
            <v>（Ｍ）</v>
          </cell>
        </row>
        <row r="97">
          <cell r="O97" t="str">
            <v>工事原価　</v>
          </cell>
          <cell r="P97">
            <v>59018000</v>
          </cell>
          <cell r="Q97">
            <v>59018000</v>
          </cell>
        </row>
        <row r="98">
          <cell r="D98" t="str">
            <v xml:space="preserve">  工事原価</v>
          </cell>
          <cell r="E98" t="str">
            <v xml:space="preserve">  一般管理費等率</v>
          </cell>
          <cell r="F98" t="str">
            <v xml:space="preserve">  一般管理費等</v>
          </cell>
          <cell r="G98" t="str">
            <v xml:space="preserve">  一般管理費等</v>
          </cell>
          <cell r="H98" t="str">
            <v>　  消費税率</v>
          </cell>
          <cell r="I98" t="str">
            <v xml:space="preserve"> 総工事費</v>
          </cell>
          <cell r="J98" t="str">
            <v>　  消費税率</v>
          </cell>
          <cell r="K98" t="str">
            <v xml:space="preserve">   消費税額</v>
          </cell>
          <cell r="L98" t="str">
            <v xml:space="preserve">  消費税込み額</v>
          </cell>
          <cell r="M98">
            <v>59</v>
          </cell>
          <cell r="Q98">
            <v>59</v>
          </cell>
        </row>
        <row r="99">
          <cell r="D99">
            <v>59018000</v>
          </cell>
          <cell r="E99">
            <v>9.74</v>
          </cell>
          <cell r="F99">
            <v>9.74</v>
          </cell>
          <cell r="G99">
            <v>5748000</v>
          </cell>
          <cell r="H99">
            <v>5</v>
          </cell>
          <cell r="I99">
            <v>64766000</v>
          </cell>
          <cell r="J99">
            <v>5</v>
          </cell>
          <cell r="K99">
            <v>3238300</v>
          </cell>
          <cell r="L99">
            <v>68004300</v>
          </cell>
        </row>
        <row r="100">
          <cell r="B100" t="str">
            <v xml:space="preserve"> </v>
          </cell>
          <cell r="C100">
            <v>59018000</v>
          </cell>
          <cell r="D100">
            <v>59018000</v>
          </cell>
          <cell r="E100">
            <v>5682000</v>
          </cell>
          <cell r="F100">
            <v>9.6199999999999992</v>
          </cell>
          <cell r="G100">
            <v>5682000</v>
          </cell>
          <cell r="H100">
            <v>3235000</v>
          </cell>
          <cell r="I100">
            <v>64700000</v>
          </cell>
          <cell r="J100">
            <v>5</v>
          </cell>
          <cell r="K100">
            <v>3235000</v>
          </cell>
          <cell r="L100">
            <v>67935000</v>
          </cell>
        </row>
        <row r="101">
          <cell r="D101">
            <v>59018000</v>
          </cell>
          <cell r="E101">
            <v>8.44</v>
          </cell>
          <cell r="F101">
            <v>8.44</v>
          </cell>
          <cell r="G101">
            <v>4982000</v>
          </cell>
          <cell r="H101">
            <v>5</v>
          </cell>
          <cell r="I101">
            <v>64000000</v>
          </cell>
          <cell r="J101">
            <v>5</v>
          </cell>
          <cell r="K101">
            <v>3200000</v>
          </cell>
          <cell r="L101">
            <v>67200000</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建築工事"/>
      <sheetName val="総括"/>
      <sheetName val="概要・面積"/>
      <sheetName val="直工内訳"/>
      <sheetName val="共通内訳"/>
      <sheetName val="直工内訳明細書  (3)"/>
      <sheetName val="共通費計算(変更)"/>
      <sheetName val="代価表"/>
      <sheetName val="共通内訳明細書"/>
      <sheetName val="ｺﾝｸﾘｰﾄ代価"/>
      <sheetName val="見積比較"/>
      <sheetName val="共通費計算"/>
      <sheetName val="直工内訳明細書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Sheet2"/>
    </sheetNames>
    <definedNames>
      <definedName name="マクロ終了"/>
    </definedNames>
    <sheetDataSet>
      <sheetData sheetId="0"/>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
      <sheetName val="細目"/>
      <sheetName val="別紙明細(本体)"/>
      <sheetName val="別紙明細(渡り廊下)"/>
      <sheetName val="別紙明細(機械改修)"/>
      <sheetName val="代価表"/>
      <sheetName val="代価表外構"/>
      <sheetName val="排水土工別紙明細"/>
      <sheetName val="管材代価"/>
      <sheetName val="樹脂製桝代価"/>
    </sheetNames>
    <sheetDataSet>
      <sheetData sheetId="0">
        <row r="1">
          <cell r="N1" t="str">
            <v>m</v>
          </cell>
          <cell r="O1" t="str">
            <v>m2</v>
          </cell>
          <cell r="P1" t="str">
            <v>m3</v>
          </cell>
          <cell r="Q1" t="str">
            <v>箇所</v>
          </cell>
          <cell r="R1" t="str">
            <v>t</v>
          </cell>
          <cell r="S1" t="str">
            <v>本</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複合単価表"/>
      <sheetName val="見積比較表"/>
      <sheetName val="盤労務"/>
      <sheetName val="代価表"/>
      <sheetName val="資材単価調書"/>
      <sheetName val="市場単価比較表"/>
    </sheetNames>
    <sheetDataSet>
      <sheetData sheetId="0"/>
      <sheetData sheetId="1"/>
      <sheetData sheetId="2"/>
      <sheetData sheetId="3"/>
      <sheetData sheetId="4"/>
      <sheetData sheetId="5"/>
      <sheetData sheetId="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小項目"/>
    </sheetNames>
    <definedNames>
      <definedName name="マクロ終了"/>
    </definedNames>
    <sheetDataSet>
      <sheetData sheetId="0"/>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書表紙"/>
      <sheetName val="機器集計"/>
      <sheetName val="器具集計"/>
      <sheetName val="配管集計"/>
      <sheetName val="配管調書"/>
      <sheetName val="ﾀﾞｸﾄ調書"/>
      <sheetName val="総合調整"/>
    </sheetNames>
    <sheetDataSet>
      <sheetData sheetId="0" refreshError="1">
        <row r="4">
          <cell r="C4" t="str">
            <v>平成 １３　年度</v>
          </cell>
        </row>
        <row r="8">
          <cell r="D8" t="str">
            <v>積算材料調書</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内訳（電気）"/>
      <sheetName val="中科目内訳（電気）"/>
      <sheetName val="細目内訳（電気）"/>
      <sheetName val="別紙明細"/>
      <sheetName val="代価表"/>
      <sheetName val="代価表 (撤去)"/>
      <sheetName val="盤工数(分電盤)"/>
      <sheetName val="#REF"/>
    </sheetNames>
    <sheetDataSet>
      <sheetData sheetId="0"/>
      <sheetData sheetId="1"/>
      <sheetData sheetId="2"/>
      <sheetData sheetId="3"/>
      <sheetData sheetId="4"/>
      <sheetData sheetId="5"/>
      <sheetData sheetId="6"/>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 "/>
      <sheetName val="代価表（追加）"/>
      <sheetName val="ケーブル"/>
      <sheetName val="電線管"/>
    </sheetNames>
    <sheetDataSet>
      <sheetData sheetId="0"/>
      <sheetData sheetId="1" refreshError="1"/>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盤労務"/>
    </sheetNames>
    <definedNames>
      <definedName name="マクロ終了"/>
    </definedNames>
    <sheetDataSet>
      <sheetData sheetId="0"/>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980501"/>
    </sheetNames>
    <sheetDataSet>
      <sheetData sheetId="0" refreshError="1">
        <row r="1">
          <cell r="A1" t="str">
            <v>A00051</v>
          </cell>
          <cell r="B1" t="str">
            <v>鋼製マット賃料　　　　　　　　　　　　　　　　　　　</v>
          </cell>
          <cell r="C1" t="str">
            <v>厚５０　重量８３kg／m2　　３箇月以下　　　　　　　　　　　　　　　　</v>
          </cell>
          <cell r="D1" t="str">
            <v>m2・月</v>
          </cell>
          <cell r="E1">
            <v>650</v>
          </cell>
        </row>
        <row r="2">
          <cell r="A2" t="str">
            <v>A00052</v>
          </cell>
          <cell r="B2" t="str">
            <v>鋼製マット賃料　　　　　　　　　　　　　　　　　　　</v>
          </cell>
          <cell r="C2" t="str">
            <v>厚５０　重量８３kg／m2　　６箇月以下　　　　　　　　　　　　　　　　</v>
          </cell>
          <cell r="D2" t="str">
            <v>m2・月</v>
          </cell>
          <cell r="E2">
            <v>500</v>
          </cell>
        </row>
        <row r="3">
          <cell r="A3" t="str">
            <v>A00053</v>
          </cell>
          <cell r="B3" t="str">
            <v>鋼製マット賃料　　　　　　　　　　　　　　　　　　　</v>
          </cell>
          <cell r="C3" t="str">
            <v>厚５０　重量８３kg／m2　１２箇月以下　　　　　　　　　　　　　　　　</v>
          </cell>
          <cell r="D3" t="str">
            <v>m2・月</v>
          </cell>
          <cell r="E3">
            <v>400</v>
          </cell>
        </row>
        <row r="4">
          <cell r="A4" t="str">
            <v>A00054</v>
          </cell>
          <cell r="B4" t="str">
            <v>鋼製マット賃料　　　　　　　　　　　　　　　　　　　</v>
          </cell>
          <cell r="C4" t="str">
            <v>厚５０　重量８３kg／m2　２４箇月以下　　　　　　　　　　　　　　　　</v>
          </cell>
          <cell r="D4" t="str">
            <v>m2・月</v>
          </cell>
          <cell r="E4">
            <v>350</v>
          </cell>
        </row>
        <row r="5">
          <cell r="A5" t="str">
            <v>A00748</v>
          </cell>
          <cell r="B5" t="str">
            <v>丸パイプ損料　　　　　　　　　　　　　　　　　　　　</v>
          </cell>
          <cell r="C5" t="str">
            <v>ピン加工付　径４８．６　厚２．４　　　　　　　　　　　　　　　　　　</v>
          </cell>
          <cell r="D5" t="str">
            <v>　ｍ　</v>
          </cell>
          <cell r="E5">
            <v>0.59</v>
          </cell>
        </row>
        <row r="6">
          <cell r="A6" t="str">
            <v>A00910</v>
          </cell>
          <cell r="B6" t="str">
            <v>建枠損料　　　　　　　　　　　　　　　　　　　　　　</v>
          </cell>
          <cell r="C6" t="str">
            <v>９００級×１７００級　　枠組足場用　　　　　　　　　　　　　　　　　</v>
          </cell>
          <cell r="D6" t="str">
            <v>　脚　</v>
          </cell>
          <cell r="E6">
            <v>9.1999999999999993</v>
          </cell>
        </row>
        <row r="7">
          <cell r="A7" t="str">
            <v>A00920</v>
          </cell>
          <cell r="B7" t="str">
            <v>筋違損料　　　　　　　　　　　　　　　　　　　　　　</v>
          </cell>
          <cell r="C7" t="str">
            <v>１２００級×１８００級　枠組足場用　　　　　　　　　　　　　　　　　</v>
          </cell>
          <cell r="D7" t="str">
            <v>　本　</v>
          </cell>
          <cell r="E7">
            <v>2.2999999999999998</v>
          </cell>
        </row>
        <row r="8">
          <cell r="A8" t="str">
            <v>A00930</v>
          </cell>
          <cell r="B8" t="str">
            <v>布枠損料　　　　　　　　　　　　　　　　　　　　　　</v>
          </cell>
          <cell r="C8" t="str">
            <v>７００級×１８００級　　枠組足場用　　　　　　　　　　　　　　　　　</v>
          </cell>
          <cell r="D8" t="str">
            <v>　枚　</v>
          </cell>
          <cell r="E8">
            <v>8.1999999999999993</v>
          </cell>
        </row>
        <row r="9">
          <cell r="A9" t="str">
            <v>A00940</v>
          </cell>
          <cell r="B9" t="str">
            <v>板付布枠損料　　　　　　　　　　　　　　　　　　　　</v>
          </cell>
          <cell r="C9" t="str">
            <v>５００級×１８００級　　枠組足場用　　　　　　　　　　　　　　　　　</v>
          </cell>
          <cell r="D9" t="str">
            <v>　枚　</v>
          </cell>
          <cell r="E9">
            <v>9.1</v>
          </cell>
        </row>
        <row r="10">
          <cell r="A10" t="str">
            <v>A00944</v>
          </cell>
          <cell r="B10" t="str">
            <v>板付布枠損料　　　　　　　　　　　　　　　　　　　　</v>
          </cell>
          <cell r="C10" t="str">
            <v>２４０級×１８００級　　枠組足場用　　　　　　　　　　　　　　　　　</v>
          </cell>
          <cell r="D10" t="str">
            <v>　枚　</v>
          </cell>
          <cell r="E10">
            <v>7.1</v>
          </cell>
        </row>
        <row r="11">
          <cell r="A11" t="str">
            <v>A00971</v>
          </cell>
          <cell r="B11" t="str">
            <v>枠組足場用金網式養生枠損料　　　　　　　　　　　　　</v>
          </cell>
          <cell r="C11" t="str">
            <v>８５０ｍｍ×１８００ｍｍ　　　　　　　　　　　　　　　　　　　　　　</v>
          </cell>
          <cell r="D11" t="str">
            <v>　枚　</v>
          </cell>
          <cell r="E11">
            <v>6.7</v>
          </cell>
        </row>
        <row r="12">
          <cell r="A12" t="str">
            <v>A01040</v>
          </cell>
          <cell r="B12" t="str">
            <v>パイプサポート損料　　　　　　　　　　　　　　　　　</v>
          </cell>
          <cell r="C12" t="str">
            <v>長尺２６００～４０００　　　　　　　　　　　　　　　　　　　　　　　</v>
          </cell>
          <cell r="D12" t="str">
            <v>　本　</v>
          </cell>
          <cell r="E12">
            <v>7.5</v>
          </cell>
        </row>
        <row r="13">
          <cell r="A13" t="str">
            <v>A01113</v>
          </cell>
          <cell r="B13" t="str">
            <v>脚　立　損　料　　　　　　　　　　　　　　　　　　　</v>
          </cell>
          <cell r="C13" t="str">
            <v>高１３００　３段踏板付き　　　　　　　　　　　　　　　　　　　　　　</v>
          </cell>
          <cell r="D13" t="str">
            <v>　脚　</v>
          </cell>
          <cell r="E13">
            <v>10.6</v>
          </cell>
        </row>
        <row r="14">
          <cell r="A14" t="str">
            <v>A01119</v>
          </cell>
          <cell r="B14" t="str">
            <v>脚　立　損　料　　　　　　　　　　　　　　　　　　　</v>
          </cell>
          <cell r="C14" t="str">
            <v>高１８００　４～５段踏板付き　　　　　　　　　　　　　　　　　　　　</v>
          </cell>
          <cell r="D14" t="str">
            <v>　脚　</v>
          </cell>
          <cell r="E14">
            <v>12.6</v>
          </cell>
        </row>
        <row r="15">
          <cell r="A15" t="str">
            <v>A01412</v>
          </cell>
          <cell r="B15" t="str">
            <v>仮囲鉄板損料　　　　　　　　　　　　　　　　　　　　</v>
          </cell>
          <cell r="C15" t="str">
            <v>厚１．２　　　　　　　　　　　　　　　　　　　　　　　　　　　　　　</v>
          </cell>
          <cell r="D15" t="str">
            <v>　m2　</v>
          </cell>
          <cell r="E15">
            <v>3.4</v>
          </cell>
        </row>
        <row r="16">
          <cell r="A16" t="str">
            <v>A01511</v>
          </cell>
          <cell r="B16" t="str">
            <v>組立ハウス損料　　　　　　　　　　　　　　　　　　　</v>
          </cell>
          <cell r="C16" t="str">
            <v>１階建　５．４ｍ×９ｍ　　　　　　　　　　　　　　　　　　　　　　　</v>
          </cell>
          <cell r="D16" t="str">
            <v>m2・月</v>
          </cell>
          <cell r="E16">
            <v>990</v>
          </cell>
        </row>
        <row r="17">
          <cell r="A17" t="str">
            <v>A02201</v>
          </cell>
          <cell r="B17" t="str">
            <v>丸パイプ用ベース　　　　　　　　　　　　　　　　　　</v>
          </cell>
          <cell r="C17" t="str">
            <v>　　　　　　　　　　　　　　　　　　　　　　　　　　　　　　　　　　</v>
          </cell>
          <cell r="D17" t="str">
            <v>　個　</v>
          </cell>
          <cell r="E17">
            <v>185</v>
          </cell>
        </row>
        <row r="18">
          <cell r="A18" t="str">
            <v>A02202</v>
          </cell>
          <cell r="B18" t="str">
            <v>丸パイプ用自在直交クランプ　　　　　　　　　　　　　</v>
          </cell>
          <cell r="C18" t="str">
            <v>　　　　　　　　　　　　　　　　　　　　　　　　　　　　　　　　　　</v>
          </cell>
          <cell r="D18" t="str">
            <v>　個　</v>
          </cell>
          <cell r="E18">
            <v>220</v>
          </cell>
        </row>
        <row r="19">
          <cell r="A19" t="str">
            <v>A02210</v>
          </cell>
          <cell r="B19" t="str">
            <v>フォームタイ（建築用）　　　　　　　　　　　　　　　</v>
          </cell>
          <cell r="C19" t="str">
            <v>Ｃ型２１０×８mm・３型リブ座金　　　　　　　　　　　　　　　　　　　</v>
          </cell>
          <cell r="D19" t="str">
            <v>　本　</v>
          </cell>
          <cell r="E19">
            <v>73</v>
          </cell>
        </row>
        <row r="20">
          <cell r="A20" t="str">
            <v>A02220</v>
          </cell>
          <cell r="B20" t="str">
            <v>コ　ー　ン　　　　　　　　　　　　　　　　　　　　　</v>
          </cell>
          <cell r="C20" t="str">
            <v>硬質ポリエチレン樹脂１２×８×８mm　　　　　　　　　　　　　　　　　</v>
          </cell>
          <cell r="D20" t="str">
            <v>　個　</v>
          </cell>
          <cell r="E20">
            <v>17</v>
          </cell>
        </row>
        <row r="21">
          <cell r="A21" t="str">
            <v>A02301</v>
          </cell>
          <cell r="B21" t="str">
            <v>足場チェーン　　　　　　　　　　　　　　　　　　　　</v>
          </cell>
          <cell r="C21" t="str">
            <v>３ｍ　　　　　　　　　　　　　　　　　　　　　　　　　　　　　　　　</v>
          </cell>
          <cell r="D21" t="str">
            <v>　本　</v>
          </cell>
          <cell r="E21">
            <v>365</v>
          </cell>
        </row>
        <row r="22">
          <cell r="A22" t="str">
            <v>A02401</v>
          </cell>
          <cell r="B22" t="str">
            <v>ジャッキベース　　　　　　　　　　　　　　　　　　　</v>
          </cell>
          <cell r="C22" t="str">
            <v>枠組足場用　ストロ－ク２５０　　　　　　　　　　　　　　　　　　　　</v>
          </cell>
          <cell r="D22" t="str">
            <v>　本　</v>
          </cell>
          <cell r="E22">
            <v>1040</v>
          </cell>
        </row>
        <row r="23">
          <cell r="A23" t="str">
            <v>A02404</v>
          </cell>
          <cell r="B23" t="str">
            <v>壁　つ　な　ぎ　　　　　　　　　　　　　　　　　　　</v>
          </cell>
          <cell r="C23" t="str">
            <v>枠組足場用　　　　　　　　　　　　　　　　　　　　　　　　　　　　　</v>
          </cell>
          <cell r="D23" t="str">
            <v>　個　</v>
          </cell>
          <cell r="E23">
            <v>1190</v>
          </cell>
        </row>
        <row r="24">
          <cell r="A24" t="str">
            <v>A02420</v>
          </cell>
          <cell r="B24" t="str">
            <v>手すり損料　　　　　　　　　　　　　　　　　　　　　</v>
          </cell>
          <cell r="C24" t="str">
            <v>枠組足場用　１８００ｍｍ級　　　　　　　　　　　　　　　　　　　　　</v>
          </cell>
          <cell r="D24" t="str">
            <v>　本　</v>
          </cell>
          <cell r="E24">
            <v>1.2</v>
          </cell>
        </row>
        <row r="25">
          <cell r="A25" t="str">
            <v>A02430</v>
          </cell>
          <cell r="B25" t="str">
            <v>手すり柱損料　　　　　　　　　　　　　　　　　　　　</v>
          </cell>
          <cell r="C25" t="str">
            <v>枠組足場用　高さ１０００ｍｍ級　　　　　　　　　　　　　　　　　　　</v>
          </cell>
          <cell r="D25" t="str">
            <v>　本　</v>
          </cell>
          <cell r="E25">
            <v>2.8</v>
          </cell>
        </row>
        <row r="26">
          <cell r="A26" t="str">
            <v>A02501</v>
          </cell>
          <cell r="B26" t="str">
            <v>ク　ラ　ン　プ　　　　　　　　　　　　　　　　　　　</v>
          </cell>
          <cell r="C26" t="str">
            <v>金網式養生枠用　　　　　　　　　　　　　　　　　　　　　　　　　　　</v>
          </cell>
          <cell r="D26" t="str">
            <v>　個　</v>
          </cell>
          <cell r="E26">
            <v>230</v>
          </cell>
        </row>
        <row r="27">
          <cell r="A27" t="str">
            <v>A02900</v>
          </cell>
          <cell r="B27" t="str">
            <v>はね出し部材　　（朝　顔）　　　　　　　　　　　　　</v>
          </cell>
          <cell r="C27" t="str">
            <v>枠組足場用　　　　　　　　　　　　　　　　　　　　　　　　　　　　　</v>
          </cell>
          <cell r="D27" t="str">
            <v>　組　</v>
          </cell>
          <cell r="E27">
            <v>5320</v>
          </cell>
        </row>
        <row r="28">
          <cell r="A28" t="str">
            <v>A02901</v>
          </cell>
          <cell r="B28" t="str">
            <v>上部横つなぎ材　（朝　顔）　　　　　　　　　　　　　</v>
          </cell>
          <cell r="C28" t="str">
            <v>枠組足場用　　　　　　　　　　　　　　　　　　　　　　　　　　　　　</v>
          </cell>
          <cell r="D28" t="str">
            <v>　組　</v>
          </cell>
          <cell r="E28">
            <v>2890</v>
          </cell>
        </row>
        <row r="29">
          <cell r="A29" t="str">
            <v>A02902</v>
          </cell>
          <cell r="B29" t="str">
            <v>中間横つなぎ材　（朝　顔）　　　　　　　　　　　　　</v>
          </cell>
          <cell r="C29" t="str">
            <v>枠組足場用　　　　　　　　　　　　　　　　　　　　　　　　　　　　　</v>
          </cell>
          <cell r="D29" t="str">
            <v>　組　</v>
          </cell>
          <cell r="E29">
            <v>1420</v>
          </cell>
        </row>
        <row r="30">
          <cell r="A30" t="str">
            <v>A02903</v>
          </cell>
          <cell r="B30" t="str">
            <v>下部横つなぎ材　（朝　顔）　　　　　　　　　　　　　</v>
          </cell>
          <cell r="C30" t="str">
            <v>枠組足場用　　　　　　　　　　　　　　　　　　　　　　　　　　　　　</v>
          </cell>
          <cell r="D30" t="str">
            <v>　組　</v>
          </cell>
          <cell r="E30">
            <v>1760</v>
          </cell>
        </row>
        <row r="31">
          <cell r="A31" t="str">
            <v>A04012</v>
          </cell>
          <cell r="B31" t="str">
            <v>型枠用合板　　　　　　　　　　　　　　　　　　　　　</v>
          </cell>
          <cell r="C31" t="str">
            <v>１．２ｃｍ×９０ｃｍ×１８０ｃｍ　　　　　　　　　　　　　　　　　　</v>
          </cell>
          <cell r="D31" t="str">
            <v>　枚　</v>
          </cell>
          <cell r="E31">
            <v>1090</v>
          </cell>
        </row>
        <row r="32">
          <cell r="A32" t="str">
            <v>A04200</v>
          </cell>
          <cell r="B32" t="str">
            <v>工事用シート　（メッシュ）　　　　　　　　　　　　　</v>
          </cell>
          <cell r="C32" t="str">
            <v>防炎Ι類　１８００×５１００　　　網目１ｍｍ　　　　　　　　　　　　</v>
          </cell>
          <cell r="D32" t="str">
            <v>　枚　</v>
          </cell>
          <cell r="E32">
            <v>6630</v>
          </cell>
        </row>
        <row r="33">
          <cell r="A33" t="str">
            <v>A04300</v>
          </cell>
          <cell r="B33" t="str">
            <v>工事用シート　　　　　　　　　　　　　　　　　　　　</v>
          </cell>
          <cell r="C33" t="str">
            <v>防炎Ι類３６００×５４００×０．４　　　　　　　　　　　　　　　　　</v>
          </cell>
          <cell r="D33" t="str">
            <v>　枚　</v>
          </cell>
          <cell r="E33">
            <v>7100</v>
          </cell>
        </row>
        <row r="34">
          <cell r="A34" t="str">
            <v>A04306</v>
          </cell>
          <cell r="B34" t="str">
            <v>工事用シート　　　　　　　　　　　　　　　　　　　　</v>
          </cell>
          <cell r="C34" t="str">
            <v>防炎Ι類１８００×５１００×０．４　　　　　　　　　　　　　　　　　</v>
          </cell>
          <cell r="D34" t="str">
            <v>　枚　</v>
          </cell>
          <cell r="E34">
            <v>3300</v>
          </cell>
        </row>
        <row r="35">
          <cell r="A35" t="str">
            <v>A04311</v>
          </cell>
          <cell r="B35" t="str">
            <v>安全ネット　　　　　　　　　　　　　　　　　　　　　</v>
          </cell>
          <cell r="C35" t="str">
            <v>ラッセル網　目合１．５cm　　　　　網糸２．２ｍｍ　防炎　　　　　　　</v>
          </cell>
          <cell r="D35" t="str">
            <v>　m2　</v>
          </cell>
          <cell r="E35">
            <v>690</v>
          </cell>
        </row>
        <row r="36">
          <cell r="A36" t="str">
            <v>A04420</v>
          </cell>
          <cell r="B36" t="str">
            <v>セパレータ　　　　　　　　　　　　　　　　　　　　　</v>
          </cell>
          <cell r="C36" t="str">
            <v>ボルト式Ｃ型２００×８mm（建築用）　　　　　　　　　　　　　　　　　</v>
          </cell>
          <cell r="D36" t="str">
            <v>　本　</v>
          </cell>
          <cell r="E36">
            <v>25.7</v>
          </cell>
        </row>
        <row r="37">
          <cell r="A37" t="str">
            <v>A04430</v>
          </cell>
          <cell r="B37" t="str">
            <v>セパレータ　　　　　　　　　　　　　　　　　　　　　</v>
          </cell>
          <cell r="C37" t="str">
            <v>ボルト式Ｃ型３００×８mm（建築用）　　　　　　　　　　　　　　　　　</v>
          </cell>
          <cell r="D37" t="str">
            <v>　本　</v>
          </cell>
          <cell r="E37">
            <v>30.6</v>
          </cell>
        </row>
        <row r="38">
          <cell r="A38" t="str">
            <v>A04510</v>
          </cell>
          <cell r="B38" t="str">
            <v>型枠はく離剤　　　　　　　　　　　　　　　　　　　　</v>
          </cell>
          <cell r="C38" t="str">
            <v>木枠用　　　　　　　　　　　　　　　　　　　　　　　　　　　　　　　</v>
          </cell>
          <cell r="D38" t="str">
            <v>　L 　</v>
          </cell>
          <cell r="E38">
            <v>190</v>
          </cell>
        </row>
        <row r="39">
          <cell r="A39" t="str">
            <v>A10010</v>
          </cell>
          <cell r="B39" t="str">
            <v>異　形　鉄　筋　　　　　　　　　　　　　　　　　　　</v>
          </cell>
          <cell r="C39" t="str">
            <v>ＳＤ２９５Ａ　Ｄ１０　　　　　　　　　　　　　　　　　　　　　　　　</v>
          </cell>
          <cell r="D39" t="str">
            <v>　kg　</v>
          </cell>
          <cell r="E39">
            <v>40</v>
          </cell>
        </row>
        <row r="40">
          <cell r="A40" t="str">
            <v>A10013</v>
          </cell>
          <cell r="B40" t="str">
            <v>異　形　鉄　筋　　　　　　　　　　　　　　　　　　　</v>
          </cell>
          <cell r="C40" t="str">
            <v>ＳＤ２９５Ａ　Ｄ１３　　　　　　　　　　　　　　　　　　　　　　　　</v>
          </cell>
          <cell r="D40" t="str">
            <v>　kg　</v>
          </cell>
          <cell r="E40">
            <v>38</v>
          </cell>
        </row>
        <row r="41">
          <cell r="A41" t="str">
            <v>A10016</v>
          </cell>
          <cell r="B41" t="str">
            <v>異　形　鉄　筋　　　　　　　　　　　　　　　　　　　</v>
          </cell>
          <cell r="C41" t="str">
            <v>ＳＤ２９５Ａ　Ｄ１６　　　　　　　　　　　　　　　　　　　　　　　　</v>
          </cell>
          <cell r="D41" t="str">
            <v>　kg　</v>
          </cell>
          <cell r="E41">
            <v>36</v>
          </cell>
        </row>
        <row r="42">
          <cell r="A42" t="str">
            <v>A10119</v>
          </cell>
          <cell r="B42" t="str">
            <v>異　形　鉄　筋　　　　　　　　　　　　　　　　　　　</v>
          </cell>
          <cell r="C42" t="str">
            <v>ＳＤ３４５　Ｄ１９～２５　　　　　　　　　　　　　　　　　　　　　　</v>
          </cell>
          <cell r="D42" t="str">
            <v>　kg　</v>
          </cell>
          <cell r="E42">
            <v>36</v>
          </cell>
        </row>
        <row r="43">
          <cell r="A43" t="str">
            <v>A11003</v>
          </cell>
          <cell r="B43" t="str">
            <v>鋼　　　板　　　　　　　　　　　　　　　　　　　　　</v>
          </cell>
          <cell r="C43" t="str">
            <v>無規格品厚板　　　　　　　　　　　９．０×９１４×１８２９　　　　　</v>
          </cell>
          <cell r="D43" t="str">
            <v>　kg　</v>
          </cell>
          <cell r="E43">
            <v>54</v>
          </cell>
        </row>
        <row r="44">
          <cell r="A44" t="str">
            <v>A12001</v>
          </cell>
          <cell r="B44" t="str">
            <v>キーストンプレート　　　　　　　　　　　　　　　　　</v>
          </cell>
          <cell r="C44" t="str">
            <v>６５０×２５×１．２（棚鋼板）　　　　　　　　　　　　　　　　　　　</v>
          </cell>
          <cell r="D44" t="str">
            <v>　kg　</v>
          </cell>
          <cell r="E44">
            <v>87</v>
          </cell>
        </row>
        <row r="45">
          <cell r="A45" t="str">
            <v>A20001</v>
          </cell>
          <cell r="B45" t="str">
            <v>セ　メ　ン　ト　　　　　　　　　　　　　　　　　　　</v>
          </cell>
          <cell r="C45" t="str">
            <v>普通ポルトランドセメント　　　　　　　　　　　　　　　　　　　　　　</v>
          </cell>
          <cell r="D45" t="str">
            <v>　kg　</v>
          </cell>
          <cell r="E45">
            <v>19.2</v>
          </cell>
        </row>
        <row r="46">
          <cell r="A46" t="str">
            <v>A20002</v>
          </cell>
          <cell r="B46" t="str">
            <v>セ　メ　ン　ト　　　　　　　　　　　　　　　　　　　</v>
          </cell>
          <cell r="C46" t="str">
            <v>白色セメント　　　　　　　　　　　　　　　　　　　　　　　　　　　　</v>
          </cell>
          <cell r="D46" t="str">
            <v>　kg　</v>
          </cell>
          <cell r="E46">
            <v>42.5</v>
          </cell>
        </row>
        <row r="47">
          <cell r="A47" t="str">
            <v>A21001</v>
          </cell>
          <cell r="B47" t="str">
            <v>左　官　用　砂　　　　　　　　　　　　　　　　　　　</v>
          </cell>
          <cell r="C47" t="str">
            <v>洗　細目　　　　　　　　　　　　　　　　　　　　　　　　　　　　　　</v>
          </cell>
          <cell r="D47" t="str">
            <v>　m3　</v>
          </cell>
          <cell r="E47">
            <v>3100</v>
          </cell>
        </row>
        <row r="48">
          <cell r="A48" t="str">
            <v>A22221</v>
          </cell>
          <cell r="B48" t="str">
            <v>生コンクリート　　　　　　　　　　　　　　　　　　　</v>
          </cell>
          <cell r="C48" t="str">
            <v>２１－１５－２５　　　　　　　　　　　　　　　　　　　　　　　　　　</v>
          </cell>
          <cell r="D48" t="str">
            <v>　m3　</v>
          </cell>
          <cell r="E48">
            <v>7050</v>
          </cell>
        </row>
        <row r="49">
          <cell r="A49" t="str">
            <v>A40117</v>
          </cell>
          <cell r="B49" t="str">
            <v>切　　丸　　太　　　　　　　　　　　　　　　　　　　</v>
          </cell>
          <cell r="C49" t="str">
            <v>長さ１．８ｍ　末口７．５ｃｍ　　　　　　　　　　　　　　　　　　　　</v>
          </cell>
          <cell r="D49" t="str">
            <v>　本　</v>
          </cell>
          <cell r="E49">
            <v>305</v>
          </cell>
        </row>
        <row r="50">
          <cell r="A50" t="str">
            <v>A40127</v>
          </cell>
          <cell r="B50" t="str">
            <v>切　　丸　　太　　　　　　　　　　　　　　　　　　　</v>
          </cell>
          <cell r="C50" t="str">
            <v>長さ２ｍ　末口７．５ｃｍ　　　　　　　　　　　　　　　　　　　　　　</v>
          </cell>
          <cell r="D50" t="str">
            <v>　本　</v>
          </cell>
          <cell r="E50">
            <v>460</v>
          </cell>
        </row>
        <row r="51">
          <cell r="A51" t="str">
            <v>A40137</v>
          </cell>
          <cell r="B51" t="str">
            <v>切　　丸　　太　　　　　　　　　　　　　　　　　　　</v>
          </cell>
          <cell r="C51" t="str">
            <v>長さ３ｍ　末口７．５ｃｍ　　　　　　　　　　　　　　　　　　　　　　</v>
          </cell>
          <cell r="D51" t="str">
            <v>　本　</v>
          </cell>
          <cell r="E51">
            <v>590</v>
          </cell>
        </row>
        <row r="52">
          <cell r="A52" t="str">
            <v>A40228</v>
          </cell>
          <cell r="B52" t="str">
            <v>足　　場　　板　　　　　　　　　　　　　　　　　　　</v>
          </cell>
          <cell r="C52" t="str">
            <v>合板　４ｍ×２４ｃｍ×２．８ｃｍ　　　　　　　　　　　　　　　　　　</v>
          </cell>
          <cell r="D52" t="str">
            <v>　枚　</v>
          </cell>
          <cell r="E52">
            <v>3300</v>
          </cell>
        </row>
        <row r="53">
          <cell r="A53" t="str">
            <v>A40310</v>
          </cell>
          <cell r="B53" t="str">
            <v>バ　　タ　　角　　　　　　　　　　　　　　　　　　　</v>
          </cell>
          <cell r="C53" t="str">
            <v>杉　４ｍ×１０ｃｍ×１０ｃｍ　　　　　　　　　　　　　　　　　　　　</v>
          </cell>
          <cell r="D53" t="str">
            <v>　m3　</v>
          </cell>
          <cell r="E53">
            <v>39000</v>
          </cell>
        </row>
        <row r="54">
          <cell r="A54" t="str">
            <v>A40435</v>
          </cell>
          <cell r="B54" t="str">
            <v>桟　　　木　　　　　　　　　　　　　　　　　　　　　</v>
          </cell>
          <cell r="C54" t="str">
            <v>米つが　４ｍ×３ｃｍ×５ｃｍ　　　　　　　　　　　　　　　　　　　　</v>
          </cell>
          <cell r="D54" t="str">
            <v>　m3　</v>
          </cell>
          <cell r="E54">
            <v>40000</v>
          </cell>
        </row>
        <row r="55">
          <cell r="A55" t="str">
            <v>A40436</v>
          </cell>
          <cell r="B55" t="str">
            <v>桟　　　木　　　　　　　　　　　　　　　　　　　　　</v>
          </cell>
          <cell r="C55" t="str">
            <v>杉　４ｍ×３ｃｍ×６ｃｍ　　　　　　　　　　　　　　　　　　　　　　</v>
          </cell>
          <cell r="D55" t="str">
            <v>　m3　</v>
          </cell>
          <cell r="E55">
            <v>40000</v>
          </cell>
        </row>
        <row r="56">
          <cell r="A56" t="str">
            <v>A44051</v>
          </cell>
          <cell r="B56" t="str">
            <v>平　　割　　材　　　　　　　　　　　　　　　　　　　</v>
          </cell>
          <cell r="C56" t="str">
            <v>杉１等　　　　　　　　　　　　　　４ｍ×４．５ｃｍ×１０．５ｃｍ　　</v>
          </cell>
          <cell r="D56" t="str">
            <v>　m3　</v>
          </cell>
          <cell r="E56">
            <v>49000</v>
          </cell>
        </row>
        <row r="57">
          <cell r="A57" t="str">
            <v>A44145</v>
          </cell>
          <cell r="B57" t="str">
            <v>平　　割　　材　　　　　　　　　　　　　　　　　　　</v>
          </cell>
          <cell r="C57" t="str">
            <v>米つが　４ｍ×４ｃｍ×４．５ｃｍ　　　　　　　　　　　　　　　　　　</v>
          </cell>
          <cell r="D57" t="str">
            <v>　m3　</v>
          </cell>
          <cell r="E57">
            <v>49000</v>
          </cell>
        </row>
        <row r="58">
          <cell r="A58" t="str">
            <v>A45015</v>
          </cell>
          <cell r="B58" t="str">
            <v>板　　　　　材　　　　　　　　　　　　　　　　　　　</v>
          </cell>
          <cell r="C58" t="str">
            <v>杉１等　４ｍ×１．５ｃｍ×９ｃｍ　　　　　　　　　　　　　　　　　　</v>
          </cell>
          <cell r="D58" t="str">
            <v>　m3　</v>
          </cell>
          <cell r="E58">
            <v>46000</v>
          </cell>
        </row>
        <row r="59">
          <cell r="A59" t="str">
            <v>A45021</v>
          </cell>
          <cell r="B59" t="str">
            <v>板　　　　　材　　　　　　　　　　　　　　　　　　　</v>
          </cell>
          <cell r="C59" t="str">
            <v>杉１等　４ｍ×２．１ｃｍ×９ｃｍ　　　　　　　　　　　　　　　　　　</v>
          </cell>
          <cell r="D59" t="str">
            <v>　m3　</v>
          </cell>
          <cell r="E59">
            <v>45000</v>
          </cell>
        </row>
        <row r="60">
          <cell r="A60" t="str">
            <v>A50004</v>
          </cell>
          <cell r="B60" t="str">
            <v>普　通　鉄　線　　　　　　　　　　　　　　　　　　　</v>
          </cell>
          <cell r="C60" t="str">
            <v>６．０（＃４）　　　　　　　　　　　　　　　　　　　　　　　　　　　</v>
          </cell>
          <cell r="D60" t="str">
            <v>　kg　</v>
          </cell>
          <cell r="E60">
            <v>85.5</v>
          </cell>
        </row>
        <row r="61">
          <cell r="A61" t="str">
            <v>A50014</v>
          </cell>
          <cell r="B61" t="str">
            <v>普　通　鉄　線　　　　　　　　　　　　　　　　　　　</v>
          </cell>
          <cell r="C61" t="str">
            <v>２．０（＃１４）　　　　　　　　　　　　　　　　　　　　　　　　　　</v>
          </cell>
          <cell r="D61" t="str">
            <v>　kg　</v>
          </cell>
          <cell r="E61">
            <v>92.5</v>
          </cell>
        </row>
        <row r="62">
          <cell r="A62" t="str">
            <v>A50016</v>
          </cell>
          <cell r="B62" t="str">
            <v>普　通　鉄　線　　　　　　　　　　　　　　　　　　　</v>
          </cell>
          <cell r="C62" t="str">
            <v>１．６（＃１６）　　　　　　　　　　　　　　　　　　　　　　　　　　</v>
          </cell>
          <cell r="D62" t="str">
            <v>　kg　</v>
          </cell>
          <cell r="E62">
            <v>77</v>
          </cell>
        </row>
        <row r="63">
          <cell r="A63" t="str">
            <v>A50110</v>
          </cell>
          <cell r="B63" t="str">
            <v>なまし鉄線　　　　　　　　　　　　　　　　　　　　　</v>
          </cell>
          <cell r="C63" t="str">
            <v>３．２（＃１０）　　　　　　　　　　　　　　　　　　　　　　　　　　</v>
          </cell>
          <cell r="D63" t="str">
            <v>　kg　</v>
          </cell>
          <cell r="E63">
            <v>84.5</v>
          </cell>
        </row>
        <row r="64">
          <cell r="A64" t="str">
            <v>A50121</v>
          </cell>
          <cell r="B64" t="str">
            <v>結　　束　　線　　　　　　　　　　　　　　　　　　　</v>
          </cell>
          <cell r="C64" t="str">
            <v>０．８（＃２１）　　　　　　　　　　　　　　　　　　　　　　　　　　</v>
          </cell>
          <cell r="D64" t="str">
            <v>　kg　</v>
          </cell>
          <cell r="E64">
            <v>157</v>
          </cell>
        </row>
        <row r="65">
          <cell r="A65" t="str">
            <v>A50314</v>
          </cell>
          <cell r="B65" t="str">
            <v>有　刺　鉄　線　　　　　　　　　　　　　　　　　　　</v>
          </cell>
          <cell r="C65" t="str">
            <v>２．０（＃１４）　　　　　　　　　　　　　　　　　　　　　　　　　　</v>
          </cell>
          <cell r="D65" t="str">
            <v>　ｍ　</v>
          </cell>
          <cell r="E65">
            <v>14.3</v>
          </cell>
        </row>
        <row r="66">
          <cell r="A66" t="str">
            <v>A50438</v>
          </cell>
          <cell r="B66" t="str">
            <v>鉄　丸　く　ぎ　　　　　　　　　　　　　　　　　　　</v>
          </cell>
          <cell r="C66" t="str">
            <v>Ｎ－３８～６５　　　　　　　　　　　　　　　　　　　　　　　　　　　</v>
          </cell>
          <cell r="D66" t="str">
            <v>　kg　</v>
          </cell>
          <cell r="E66">
            <v>95</v>
          </cell>
        </row>
        <row r="67">
          <cell r="A67" t="str">
            <v>A50460</v>
          </cell>
          <cell r="B67" t="str">
            <v>く　ぎ　金　物　　　　　　　　　　　　　　　　　　　</v>
          </cell>
          <cell r="C67" t="str">
            <v>なまし鉄線＃１０・Ｎ－３８～６５　　　　　　　　　　　　　　　　　　</v>
          </cell>
          <cell r="D67" t="str">
            <v>　kg　</v>
          </cell>
          <cell r="E67">
            <v>84.5</v>
          </cell>
        </row>
        <row r="68">
          <cell r="A68" t="str">
            <v>A50470</v>
          </cell>
          <cell r="B68" t="str">
            <v>ボードくぎ　　　　　　　　　　　　　　　　　　　　　</v>
          </cell>
          <cell r="C68" t="str">
            <v>１．６×２５ｍｍ（＃１６）　　　　　　　　　　　　　　　　　　　　　</v>
          </cell>
          <cell r="D68" t="str">
            <v>　kg　</v>
          </cell>
          <cell r="E68">
            <v>300</v>
          </cell>
        </row>
        <row r="69">
          <cell r="A69" t="str">
            <v>A50480</v>
          </cell>
          <cell r="B69" t="str">
            <v>小　　ね　　じ　　　　　　　　　　　　　　　　　　　</v>
          </cell>
          <cell r="C69" t="str">
            <v>スクリューくぎ　　　　　　　　　　　　　　　　　　　　　　　　　　　</v>
          </cell>
          <cell r="D69" t="str">
            <v>　kg　</v>
          </cell>
          <cell r="E69">
            <v>330</v>
          </cell>
        </row>
        <row r="70">
          <cell r="A70" t="str">
            <v>A50809</v>
          </cell>
          <cell r="B70" t="str">
            <v>平かすがい　　　　　　　　　　　　　　　　　　　　　</v>
          </cell>
          <cell r="C70" t="str">
            <v>９０ｍｍ　　　　　　　　　　　　　　　　　　　　　　　　　　　　　　</v>
          </cell>
          <cell r="D70" t="str">
            <v>　kg　</v>
          </cell>
          <cell r="E70">
            <v>619</v>
          </cell>
        </row>
        <row r="71">
          <cell r="A71" t="str">
            <v>A51118</v>
          </cell>
          <cell r="B71" t="str">
            <v>ステープル　　　　　　　　　　　　　　　　　　　　　</v>
          </cell>
          <cell r="C71" t="str">
            <v>１．２４（＃１８）×２１　メッキ無　　　　　　　　　　　　　　　　　</v>
          </cell>
          <cell r="D71" t="str">
            <v>　kg　</v>
          </cell>
          <cell r="E71">
            <v>365</v>
          </cell>
        </row>
        <row r="72">
          <cell r="A72" t="str">
            <v>A51416</v>
          </cell>
          <cell r="B72" t="str">
            <v>普通ボルト　　　　　　　　　　　　　　　　　　　　　</v>
          </cell>
          <cell r="C72" t="str">
            <v>並六角ボルト　Ｍ２２×９０　　　　　　　　　　　　　　　　　　　　　</v>
          </cell>
          <cell r="D72" t="str">
            <v>　本　</v>
          </cell>
          <cell r="E72">
            <v>65.599999999999994</v>
          </cell>
        </row>
        <row r="73">
          <cell r="A73" t="str">
            <v>A51501</v>
          </cell>
          <cell r="B73" t="str">
            <v>軽量鉄骨天井下地野縁受　　　　　　　　　　　　　　　</v>
          </cell>
          <cell r="C73" t="str">
            <v>［－３８×１２×１．２　　　　　　　　　　　　　　　　　　　　　　　</v>
          </cell>
          <cell r="D73" t="str">
            <v>　ｍ　</v>
          </cell>
          <cell r="E73">
            <v>100</v>
          </cell>
        </row>
        <row r="74">
          <cell r="A74" t="str">
            <v>A51502</v>
          </cell>
          <cell r="B74" t="str">
            <v>軽量鉄骨天井下地野縁受　　　　　　　　　　　　　　　</v>
          </cell>
          <cell r="C74" t="str">
            <v>［－３８×１２×１．６　　　　　　　　　　　　　　　　　　　　　　　</v>
          </cell>
          <cell r="D74" t="str">
            <v>　ｍ　</v>
          </cell>
          <cell r="E74">
            <v>132</v>
          </cell>
        </row>
        <row r="75">
          <cell r="A75" t="str">
            <v>A51510</v>
          </cell>
          <cell r="B75" t="str">
            <v>軽量鉄骨天井下地野縁受ジョイント　　　　　　　　　　</v>
          </cell>
          <cell r="C75" t="str">
            <v>　　　　　　　　　　　　　　　　　　　　　　　　　　　　　　　　　　</v>
          </cell>
          <cell r="D75" t="str">
            <v>　個　</v>
          </cell>
          <cell r="E75">
            <v>20</v>
          </cell>
        </row>
        <row r="76">
          <cell r="A76" t="str">
            <v>A51519</v>
          </cell>
          <cell r="B76" t="str">
            <v>軽量鉄骨天井下地シングル野縁　　　　　　　　　　　　</v>
          </cell>
          <cell r="C76" t="str">
            <v>１９形　２５×１９×０．５　　　　　　　　　　　　　　　　　　　　　</v>
          </cell>
          <cell r="D76" t="str">
            <v>　ｍ　</v>
          </cell>
          <cell r="E76">
            <v>58</v>
          </cell>
        </row>
        <row r="77">
          <cell r="A77" t="str">
            <v>A51525</v>
          </cell>
          <cell r="B77" t="str">
            <v>軽量鉄骨天井下地シングル野縁　　　　　　　　　　　　</v>
          </cell>
          <cell r="C77" t="str">
            <v>２５形　２５×２５×０．５　　　　　　　　　　　　　　　　　　　　　</v>
          </cell>
          <cell r="D77" t="str">
            <v>　ｍ　</v>
          </cell>
          <cell r="E77">
            <v>72</v>
          </cell>
        </row>
        <row r="78">
          <cell r="A78" t="str">
            <v>A51526</v>
          </cell>
          <cell r="B78" t="str">
            <v>軽量鉄骨天井下地シングル野縁ジョイント　　　　　　　</v>
          </cell>
          <cell r="C78" t="str">
            <v>１９形　２５幅用　０．５ｍｍ　　　　　　　　　　　　　　　　　　　　</v>
          </cell>
          <cell r="D78" t="str">
            <v>　個　</v>
          </cell>
          <cell r="E78">
            <v>12</v>
          </cell>
        </row>
        <row r="79">
          <cell r="A79" t="str">
            <v>A51527</v>
          </cell>
          <cell r="B79" t="str">
            <v>軽量鉄骨天井下地シングル野縁ジョイント　　　　　　　</v>
          </cell>
          <cell r="C79" t="str">
            <v>２５形　２５幅用　０．５ｍｍ　　　　　　　　　　　　　　　　　　　　</v>
          </cell>
          <cell r="D79" t="str">
            <v>　個　</v>
          </cell>
          <cell r="E79">
            <v>14</v>
          </cell>
        </row>
        <row r="80">
          <cell r="A80" t="str">
            <v>A51528</v>
          </cell>
          <cell r="B80" t="str">
            <v>軽量鉄骨天井下地シングルクリップ　　　　　　　　　　</v>
          </cell>
          <cell r="C80" t="str">
            <v>２５幅用　０．６ｍｍ　　　　　　　　　　　　　　　　　　　　　　　　</v>
          </cell>
          <cell r="D80" t="str">
            <v>　個　</v>
          </cell>
          <cell r="E80">
            <v>7</v>
          </cell>
        </row>
        <row r="81">
          <cell r="A81" t="str">
            <v>A51529</v>
          </cell>
          <cell r="B81" t="str">
            <v>軽量鉄骨天井下地ダブル野縁　　　　　　　　　　　　　</v>
          </cell>
          <cell r="C81" t="str">
            <v>１９形　５０×１９×０．５　　　　　　　　　　　　　　　　　　　　　</v>
          </cell>
          <cell r="D81" t="str">
            <v>　ｍ　</v>
          </cell>
          <cell r="E81">
            <v>77</v>
          </cell>
        </row>
        <row r="82">
          <cell r="A82" t="str">
            <v>A51535</v>
          </cell>
          <cell r="B82" t="str">
            <v>軽量鉄骨天井下地ダブル野縁　　　　　　　　　　　　　</v>
          </cell>
          <cell r="C82" t="str">
            <v>２５形　５０×２５×０．５　　　　　　　　　　　　　　　　　　　　　</v>
          </cell>
          <cell r="D82" t="str">
            <v>　ｍ　</v>
          </cell>
          <cell r="E82">
            <v>94</v>
          </cell>
        </row>
        <row r="83">
          <cell r="A83" t="str">
            <v>A51536</v>
          </cell>
          <cell r="B83" t="str">
            <v>軽量鉄骨天井下地ダブル野縁ジョイント　　　　　　　　</v>
          </cell>
          <cell r="C83" t="str">
            <v>１９形　５０幅用　０．５ｍｍ　　　　　　　　　　　　　　　　　　　　</v>
          </cell>
          <cell r="D83" t="str">
            <v>　個　</v>
          </cell>
          <cell r="E83">
            <v>14</v>
          </cell>
        </row>
        <row r="84">
          <cell r="A84" t="str">
            <v>A51537</v>
          </cell>
          <cell r="B84" t="str">
            <v>軽量鉄骨天井下地ダブル野縁ジョイント　　　　　　　　</v>
          </cell>
          <cell r="C84" t="str">
            <v>２５形　５０幅用　０．５ｍｍ　　　　　　　　　　　　　　　　　　　　</v>
          </cell>
          <cell r="D84" t="str">
            <v>　個　</v>
          </cell>
          <cell r="E84">
            <v>16</v>
          </cell>
        </row>
        <row r="85">
          <cell r="A85" t="str">
            <v>A51538</v>
          </cell>
          <cell r="B85" t="str">
            <v>軽量鉄骨天井下地ダブルクリップ　　　　　　　　　　　</v>
          </cell>
          <cell r="C85" t="str">
            <v>５０幅用　０．６ｍｍ　　　　　　　　　　　　　　　　　　　　　　　　</v>
          </cell>
          <cell r="D85" t="str">
            <v>　個　</v>
          </cell>
          <cell r="E85">
            <v>10</v>
          </cell>
        </row>
        <row r="86">
          <cell r="A86" t="str">
            <v>A51559</v>
          </cell>
          <cell r="B86" t="str">
            <v>軽量鉄骨天井下地吊ボルト　　　　　　　　　　　　　　</v>
          </cell>
          <cell r="C86" t="str">
            <v>径９ｍｍ　長さ１ｍ程度　　　　　　　　　　　　　　　　　　　　　　　</v>
          </cell>
          <cell r="D86" t="str">
            <v>　本　</v>
          </cell>
          <cell r="E86">
            <v>95</v>
          </cell>
        </row>
        <row r="87">
          <cell r="A87" t="str">
            <v>A51560</v>
          </cell>
          <cell r="B87" t="str">
            <v>軽量鉄骨天井下地野縁受ハンガー　　　　　　　　　　　</v>
          </cell>
          <cell r="C87" t="str">
            <v>１００×２．０程度　　　　　　　　　　　　　　　　　　　　　　　　　</v>
          </cell>
          <cell r="D87" t="str">
            <v>　個　</v>
          </cell>
          <cell r="E87">
            <v>22</v>
          </cell>
        </row>
        <row r="88">
          <cell r="A88" t="str">
            <v>A51565</v>
          </cell>
          <cell r="B88" t="str">
            <v>軽量鉄骨天井下地吊ボルト用ナット　　　　　　　　　　</v>
          </cell>
          <cell r="C88" t="str">
            <v>　　　　　　　　　　　　　　　　　　　　　　　　　　　　　　　　　　</v>
          </cell>
          <cell r="D88" t="str">
            <v>　個　</v>
          </cell>
          <cell r="E88">
            <v>3</v>
          </cell>
        </row>
        <row r="89">
          <cell r="A89" t="str">
            <v>A51619</v>
          </cell>
          <cell r="B89" t="str">
            <v>軽量鉄骨壁下地振れ止め　　　　　　　　　　　　　　　</v>
          </cell>
          <cell r="C89" t="str">
            <v>［－１９×１０×１．２　　　　　　　　　　　　　　　　　　　　　　　</v>
          </cell>
          <cell r="D89" t="str">
            <v>　ｍ　</v>
          </cell>
          <cell r="E89">
            <v>74</v>
          </cell>
        </row>
        <row r="90">
          <cell r="A90" t="str">
            <v>A51625</v>
          </cell>
          <cell r="B90" t="str">
            <v>軽量鉄骨壁下地振れ止め　　　　　　　　　　　　　　　</v>
          </cell>
          <cell r="C90" t="str">
            <v>［－２５×１０×１．２　　　　　　　　　　　　　　　　　　　　　　　</v>
          </cell>
          <cell r="D90" t="str">
            <v>　ｍ　</v>
          </cell>
          <cell r="E90">
            <v>86</v>
          </cell>
        </row>
        <row r="91">
          <cell r="A91" t="str">
            <v>A51650</v>
          </cell>
          <cell r="B91" t="str">
            <v>軽量鉄骨壁下地スタッド　　　　　　　　　　　　　　　</v>
          </cell>
          <cell r="C91" t="str">
            <v>５０形　５０×４５×０．８　　　　　　　　　　　　　　　　　　　　　</v>
          </cell>
          <cell r="D91" t="str">
            <v>　ｍ　</v>
          </cell>
          <cell r="E91">
            <v>229</v>
          </cell>
        </row>
        <row r="92">
          <cell r="A92" t="str">
            <v>A51652</v>
          </cell>
          <cell r="B92" t="str">
            <v>軽量鉄骨壁下地スぺーサ　　　　　　　　　　　　　　　</v>
          </cell>
          <cell r="C92" t="str">
            <v>５０形　　　　　　　　　　　　　　　　　　　　　　　　　　　　　　　</v>
          </cell>
          <cell r="D92" t="str">
            <v>　個　</v>
          </cell>
          <cell r="E92">
            <v>15</v>
          </cell>
        </row>
        <row r="93">
          <cell r="A93" t="str">
            <v>A51665</v>
          </cell>
          <cell r="B93" t="str">
            <v>軽量鉄骨壁下地スタッド　　　　　　　　　　　　　　　</v>
          </cell>
          <cell r="C93" t="str">
            <v>６５形　６５×４５×０．８　　　　　　　　　　　　　　　　　　　　　</v>
          </cell>
          <cell r="D93" t="str">
            <v>　ｍ　</v>
          </cell>
          <cell r="E93">
            <v>248</v>
          </cell>
        </row>
        <row r="94">
          <cell r="A94" t="str">
            <v>A51667</v>
          </cell>
          <cell r="B94" t="str">
            <v>軽量鉄骨壁下地スぺーサ　　　　　　　　　　　　　　　</v>
          </cell>
          <cell r="C94" t="str">
            <v>６５形　　　　　　　　　　　　　　　　　　　　　　　　　　　　　　　</v>
          </cell>
          <cell r="D94" t="str">
            <v>　個　</v>
          </cell>
          <cell r="E94">
            <v>17</v>
          </cell>
        </row>
        <row r="95">
          <cell r="A95" t="str">
            <v>A51690</v>
          </cell>
          <cell r="B95" t="str">
            <v>軽量鉄骨壁下地スタッド　　　　　　　　　　　　　　　</v>
          </cell>
          <cell r="C95" t="str">
            <v>９０形　９０×４５×０．８　　　　　　　　　　　　　　　　　　　　　</v>
          </cell>
          <cell r="D95" t="str">
            <v>　ｍ　</v>
          </cell>
          <cell r="E95">
            <v>308</v>
          </cell>
        </row>
        <row r="96">
          <cell r="A96" t="str">
            <v>A51692</v>
          </cell>
          <cell r="B96" t="str">
            <v>軽量鉄骨壁下地スペーサ　　　　　　　　　　　　　　　</v>
          </cell>
          <cell r="C96" t="str">
            <v>９０形　　　　　　　　　　　　　　　　　　　　　　　　　　　　　　　</v>
          </cell>
          <cell r="D96" t="str">
            <v>　個　</v>
          </cell>
          <cell r="E96">
            <v>23</v>
          </cell>
        </row>
        <row r="97">
          <cell r="A97" t="str">
            <v>A51700</v>
          </cell>
          <cell r="B97" t="str">
            <v>軽量鉄骨壁下地スタッド　　　　　　　　　　　　　　　</v>
          </cell>
          <cell r="C97" t="str">
            <v>１００形　１００×４５×０．８　　　　　　　　　　　　　　　　　　　</v>
          </cell>
          <cell r="D97" t="str">
            <v>　ｍ　</v>
          </cell>
          <cell r="E97">
            <v>339</v>
          </cell>
        </row>
        <row r="98">
          <cell r="A98" t="str">
            <v>A51702</v>
          </cell>
          <cell r="B98" t="str">
            <v>軽量鉄骨壁下地スペーサ　　　　　　　　　　　　　　　</v>
          </cell>
          <cell r="C98" t="str">
            <v>１００形　　　　　　　　　　　　　　　　　　　　　　　　　　　　　　</v>
          </cell>
          <cell r="D98" t="str">
            <v>　個　</v>
          </cell>
          <cell r="E98">
            <v>27</v>
          </cell>
        </row>
        <row r="99">
          <cell r="A99" t="str">
            <v>A51710</v>
          </cell>
          <cell r="B99" t="str">
            <v>軽量鉄骨壁下地打込みピン　　　　　　　　　　　　　　</v>
          </cell>
          <cell r="C99" t="str">
            <v>　　　　　　　　　　　　　　　　　　　　　　　　　　　　　　　　　　</v>
          </cell>
          <cell r="D99" t="str">
            <v>　個　</v>
          </cell>
          <cell r="E99">
            <v>38</v>
          </cell>
        </row>
        <row r="100">
          <cell r="A100" t="str">
            <v>A51719</v>
          </cell>
          <cell r="B100" t="str">
            <v>インサート　　　　　　　　　　　　　　　　　　　　　</v>
          </cell>
          <cell r="C100" t="str">
            <v>鉄製　Ｗ３／８　　　　　　　　　　　　　　　　　　　　　　　　　　　</v>
          </cell>
          <cell r="D100" t="str">
            <v>　個　</v>
          </cell>
          <cell r="E100">
            <v>26</v>
          </cell>
        </row>
        <row r="101">
          <cell r="A101" t="str">
            <v>A51752</v>
          </cell>
          <cell r="B101" t="str">
            <v>軽量鉄骨壁下地ランナー　　　　　　　　　　　　　　　</v>
          </cell>
          <cell r="C101" t="str">
            <v>５０形　５２×４０×０．８　　　　　　　　　　　　　　　　　　　　　</v>
          </cell>
          <cell r="D101" t="str">
            <v>　ｍ　</v>
          </cell>
          <cell r="E101">
            <v>171</v>
          </cell>
        </row>
        <row r="102">
          <cell r="A102" t="str">
            <v>A51767</v>
          </cell>
          <cell r="B102" t="str">
            <v>軽量鉄骨壁下地ランナー　　　　　　　　　　　　　　　</v>
          </cell>
          <cell r="C102" t="str">
            <v>６５形　６７×４０×０．８　　　　　　　　　　　　　　　　　　　　　</v>
          </cell>
          <cell r="D102" t="str">
            <v>　ｍ　</v>
          </cell>
          <cell r="E102">
            <v>180</v>
          </cell>
        </row>
        <row r="103">
          <cell r="A103" t="str">
            <v>A51792</v>
          </cell>
          <cell r="B103" t="str">
            <v>軽量鉄骨壁下地ランナー　　　　　　　　　　　　　　　</v>
          </cell>
          <cell r="C103" t="str">
            <v>９０形　９２×４０×０．８　　　　　　　　　　　　　　　　　　　　　</v>
          </cell>
          <cell r="D103" t="str">
            <v>　ｍ　</v>
          </cell>
          <cell r="E103">
            <v>210</v>
          </cell>
        </row>
        <row r="104">
          <cell r="A104" t="str">
            <v>A51802</v>
          </cell>
          <cell r="B104" t="str">
            <v>軽量鉄骨壁下地ランナー　　　　　　　　　　　　　　　</v>
          </cell>
          <cell r="C104" t="str">
            <v>１００形　１０２×４０×０．８　　　　　　　　　　　　　　　　　　　</v>
          </cell>
          <cell r="D104" t="str">
            <v>　ｍ　</v>
          </cell>
          <cell r="E104">
            <v>223</v>
          </cell>
        </row>
        <row r="105">
          <cell r="A105" t="str">
            <v>A52303</v>
          </cell>
          <cell r="B105" t="str">
            <v>平　　ラ　　ス　　　　　　　　　　　　　　　　　　　</v>
          </cell>
          <cell r="C105" t="str">
            <v>３号　０．５～０．７　　　　　　　　　　　　　　　　　　　　　　　　</v>
          </cell>
          <cell r="D105" t="str">
            <v>　m2　</v>
          </cell>
          <cell r="E105">
            <v>180</v>
          </cell>
        </row>
        <row r="106">
          <cell r="A106" t="str">
            <v>A52401</v>
          </cell>
          <cell r="B106" t="str">
            <v>リ　ブ　ラ　ス　　　　　　　　　　　　　　　　　　　</v>
          </cell>
          <cell r="C106" t="str">
            <v>Ａ型　１号　　　　　　　　　　　　　　　　　　　　　　　　　　　　　</v>
          </cell>
          <cell r="D106" t="str">
            <v>　m2　</v>
          </cell>
          <cell r="E106">
            <v>379</v>
          </cell>
        </row>
        <row r="107">
          <cell r="A107" t="str">
            <v>A52520</v>
          </cell>
          <cell r="B107" t="str">
            <v>菱形ワイヤラス　　　　　　　　　　　　　　　　　　　</v>
          </cell>
          <cell r="C107" t="str">
            <v>０．９（＃２０）×３２　　　　　　　　　　　　　　　　　　　　　　　</v>
          </cell>
          <cell r="D107" t="str">
            <v>　m2　</v>
          </cell>
          <cell r="E107">
            <v>79</v>
          </cell>
        </row>
        <row r="108">
          <cell r="A108" t="str">
            <v>A52630</v>
          </cell>
          <cell r="B108" t="str">
            <v>パイルキャップ　　　　　　　　　　　　　　　　　　　</v>
          </cell>
          <cell r="C108" t="str">
            <v>杭径３００用　　　　　　　　　　　　　　　　　　　　　　　　　　　　</v>
          </cell>
          <cell r="D108" t="str">
            <v>　個　</v>
          </cell>
          <cell r="E108">
            <v>260</v>
          </cell>
        </row>
        <row r="109">
          <cell r="A109" t="str">
            <v>A52635</v>
          </cell>
          <cell r="B109" t="str">
            <v>パイルキャップ　　　　　　　　　　　　　　　　　　　</v>
          </cell>
          <cell r="C109" t="str">
            <v>杭径３５０用　　　　　　　　　　　　　　　　　　　　　　　　　　　　</v>
          </cell>
          <cell r="D109" t="str">
            <v>　個　</v>
          </cell>
          <cell r="E109">
            <v>260</v>
          </cell>
        </row>
        <row r="110">
          <cell r="A110" t="str">
            <v>A52640</v>
          </cell>
          <cell r="B110" t="str">
            <v>パイルキャップ　　　　　　　　　　　　　　　　　　　</v>
          </cell>
          <cell r="C110" t="str">
            <v>杭径４００用　　　　　　　　　　　　　　　　　　　　　　　　　　　　</v>
          </cell>
          <cell r="D110" t="str">
            <v>　個　</v>
          </cell>
          <cell r="E110">
            <v>300</v>
          </cell>
        </row>
        <row r="111">
          <cell r="A111" t="str">
            <v>A52645</v>
          </cell>
          <cell r="B111" t="str">
            <v>パイルキャップ　　　　　　　　　　　　　　　　　　　</v>
          </cell>
          <cell r="C111" t="str">
            <v>杭径４５０用　　　　　　　　　　　　　　　　　　　　　　　　　　　　</v>
          </cell>
          <cell r="D111" t="str">
            <v>　個　</v>
          </cell>
          <cell r="E111">
            <v>350</v>
          </cell>
        </row>
        <row r="112">
          <cell r="A112" t="str">
            <v>A52650</v>
          </cell>
          <cell r="B112" t="str">
            <v>パイルキャップ　　　　　　　　　　　　　　　　　　　</v>
          </cell>
          <cell r="C112" t="str">
            <v>杭径５００用　　　　　　　　　　　　　　　　　　　　　　　　　　　　</v>
          </cell>
          <cell r="D112" t="str">
            <v>　個　</v>
          </cell>
          <cell r="E112">
            <v>380</v>
          </cell>
        </row>
        <row r="113">
          <cell r="A113" t="str">
            <v>A52660</v>
          </cell>
          <cell r="B113" t="str">
            <v>パイルキャップ　　　　　　　　　　　　　　　　　　　</v>
          </cell>
          <cell r="C113" t="str">
            <v>杭径６００用　　　　　　　　　　　　　　　　　　　　　　　　　　　　</v>
          </cell>
          <cell r="D113" t="str">
            <v>　個　</v>
          </cell>
          <cell r="E113">
            <v>600</v>
          </cell>
        </row>
        <row r="114">
          <cell r="A114" t="str">
            <v>A53117</v>
          </cell>
          <cell r="B114" t="str">
            <v>亜鉛鉄板（波板）　　　　　　　　　　　　　　　　　　</v>
          </cell>
          <cell r="C114" t="str">
            <v>０．１９×７６２×１８２９　　　　　　　　　　　　　　　　　　　　　</v>
          </cell>
          <cell r="D114" t="str">
            <v>　枚　</v>
          </cell>
          <cell r="E114">
            <v>366</v>
          </cell>
        </row>
        <row r="115">
          <cell r="A115" t="str">
            <v>A56010</v>
          </cell>
          <cell r="B115" t="str">
            <v>天井点検口　　　　　　　　　　　　　　　　　　　　　</v>
          </cell>
          <cell r="C115" t="str">
            <v>アルミニウム製　錠無し　４５０角　　　　　　　　　　　　　　　　　　</v>
          </cell>
          <cell r="D115" t="str">
            <v>　箇所</v>
          </cell>
          <cell r="E115">
            <v>3250</v>
          </cell>
        </row>
        <row r="116">
          <cell r="A116" t="str">
            <v>A56011</v>
          </cell>
          <cell r="B116" t="str">
            <v>天井点検口　　　　　　　　　　　　　　　　　　　　　</v>
          </cell>
          <cell r="C116" t="str">
            <v>アルミニウム製　錠無し　６００角　　　　　　　　　　　　　　　　　　</v>
          </cell>
          <cell r="D116" t="str">
            <v>　箇所</v>
          </cell>
          <cell r="E116">
            <v>4130</v>
          </cell>
        </row>
        <row r="117">
          <cell r="A117" t="str">
            <v>A56020</v>
          </cell>
          <cell r="B117" t="str">
            <v>床　点　検　口　　　　　　　　　　　　　　　　　　　</v>
          </cell>
          <cell r="C117" t="str">
            <v>アルミニウム製　錠無し　６００角　モルタル埋込型　　　　　　　　　　</v>
          </cell>
          <cell r="D117" t="str">
            <v>　箇所</v>
          </cell>
          <cell r="E117">
            <v>13700</v>
          </cell>
        </row>
        <row r="118">
          <cell r="A118" t="str">
            <v>A56030</v>
          </cell>
          <cell r="B118" t="str">
            <v>階段すべり止め　　　　　　　　　　　　　　　　　　　</v>
          </cell>
          <cell r="C118" t="str">
            <v>ステンレス製ビニルタイヤ付き　　　巾＝３７ｍｍ　　　　　　　　　　　</v>
          </cell>
          <cell r="D118" t="str">
            <v>　ｍ　</v>
          </cell>
          <cell r="E118">
            <v>1700</v>
          </cell>
        </row>
        <row r="119">
          <cell r="A119" t="str">
            <v>A60003</v>
          </cell>
          <cell r="B119" t="str">
            <v>アスファルトコンパウンド　　　　　　　　　　　　　　</v>
          </cell>
          <cell r="C119" t="str">
            <v>３，４種　　　　　　　　　　　　　　　　　　　　　　　　　　　　　　</v>
          </cell>
          <cell r="D119" t="str">
            <v>　kg　</v>
          </cell>
          <cell r="E119">
            <v>59</v>
          </cell>
        </row>
        <row r="120">
          <cell r="A120" t="str">
            <v>A60135</v>
          </cell>
          <cell r="B120" t="str">
            <v>アスファルトルーフィング　　　　　　　　　　　　　　</v>
          </cell>
          <cell r="C120">
            <v>1500</v>
          </cell>
          <cell r="D120" t="str">
            <v>　m2　</v>
          </cell>
          <cell r="E120">
            <v>181</v>
          </cell>
        </row>
        <row r="121">
          <cell r="A121" t="str">
            <v>A60240</v>
          </cell>
          <cell r="B121" t="str">
            <v>砂付きストレッチルーフィング　　　　　　　　　　　　</v>
          </cell>
          <cell r="C121">
            <v>800</v>
          </cell>
          <cell r="D121" t="str">
            <v>　m2　</v>
          </cell>
          <cell r="E121">
            <v>566</v>
          </cell>
        </row>
        <row r="122">
          <cell r="A122" t="str">
            <v>A60320</v>
          </cell>
          <cell r="B122" t="str">
            <v>アスファルトフェルト　　　　　　　　　　　　　　　　</v>
          </cell>
          <cell r="C122">
            <v>430</v>
          </cell>
          <cell r="D122" t="str">
            <v>　m2　</v>
          </cell>
          <cell r="E122">
            <v>50</v>
          </cell>
        </row>
        <row r="123">
          <cell r="A123" t="str">
            <v>A60401</v>
          </cell>
          <cell r="B123" t="str">
            <v>アスファルトプライマー　　　　　　　　　　　　　　　</v>
          </cell>
          <cell r="C123" t="str">
            <v>　　　　　　　　　　　　　　　　　　　　　　　　　　　　　　　　　　</v>
          </cell>
          <cell r="D123" t="str">
            <v>　kg　</v>
          </cell>
          <cell r="E123">
            <v>185</v>
          </cell>
        </row>
        <row r="124">
          <cell r="A124" t="str">
            <v>A60500</v>
          </cell>
          <cell r="B124" t="str">
            <v>ストレッチルーフィング　　　　　　　　　　　　　　　</v>
          </cell>
          <cell r="C124">
            <v>1000</v>
          </cell>
          <cell r="D124" t="str">
            <v>　m2　</v>
          </cell>
          <cell r="E124">
            <v>413</v>
          </cell>
        </row>
        <row r="125">
          <cell r="A125" t="str">
            <v>A60600</v>
          </cell>
          <cell r="B125" t="str">
            <v>砂付きあなあきルーフィング　　　　　　　　　　　　　</v>
          </cell>
          <cell r="C125">
            <v>2500</v>
          </cell>
          <cell r="D125" t="str">
            <v>　m2　</v>
          </cell>
          <cell r="E125">
            <v>353</v>
          </cell>
        </row>
        <row r="126">
          <cell r="A126" t="str">
            <v>A60800</v>
          </cell>
          <cell r="B126" t="str">
            <v>ゴムアスファルト系シール材　　　　　　　　　　　　　</v>
          </cell>
          <cell r="C126" t="str">
            <v>　　　　　　　　　　　　　　　　　　　　　　　　　　　　　　　　　　</v>
          </cell>
          <cell r="D126" t="str">
            <v>　L 　</v>
          </cell>
          <cell r="E126">
            <v>289</v>
          </cell>
        </row>
        <row r="127">
          <cell r="A127" t="str">
            <v>A61100</v>
          </cell>
          <cell r="B127" t="str">
            <v>ポリサルファイドシーリング材　　　　　　　　　　　　</v>
          </cell>
          <cell r="C127" t="str">
            <v>２成分形　　　　　　　　　　　　　　　　　　　　　　　　　　　　　　</v>
          </cell>
          <cell r="D127" t="str">
            <v>　L 　</v>
          </cell>
          <cell r="E127">
            <v>1680</v>
          </cell>
        </row>
        <row r="128">
          <cell r="A128" t="str">
            <v>A61200</v>
          </cell>
          <cell r="B128" t="str">
            <v>シリコーンシーリング材　　　　　　　　　　　　　　　</v>
          </cell>
          <cell r="C128" t="str">
            <v>２成分形　　　　　　　　　　　　　　　　　　　　　　　　　　　　　　</v>
          </cell>
          <cell r="D128" t="str">
            <v>　L 　</v>
          </cell>
          <cell r="E128">
            <v>1980</v>
          </cell>
        </row>
        <row r="129">
          <cell r="A129" t="str">
            <v>A61300</v>
          </cell>
          <cell r="B129" t="str">
            <v>変成シリコーンシーリング材　　　　　　　　　　　　　</v>
          </cell>
          <cell r="C129" t="str">
            <v>２成分形　　　　　　　　　　　　　　　　　　　　　　　　　　　　　　</v>
          </cell>
          <cell r="D129" t="str">
            <v>　L 　</v>
          </cell>
          <cell r="E129">
            <v>1600</v>
          </cell>
        </row>
        <row r="130">
          <cell r="A130" t="str">
            <v>A61625</v>
          </cell>
          <cell r="B130" t="str">
            <v>ポリスチレンフォーム保温材　　　　　　　　　　　　　</v>
          </cell>
          <cell r="C130" t="str">
            <v>厚２５　　　　　　　　　　　　　　ＪＩＳ　Ａ　９５１１　３種　　　　</v>
          </cell>
          <cell r="D130" t="str">
            <v>　m2　</v>
          </cell>
          <cell r="E130">
            <v>694</v>
          </cell>
        </row>
        <row r="131">
          <cell r="A131" t="str">
            <v>A61630</v>
          </cell>
          <cell r="B131" t="str">
            <v>ポリスチレンフォーム保温材　　　　　　　　　　　　　</v>
          </cell>
          <cell r="C131" t="str">
            <v>厚３０　　　　　　　　　　　　　　ＪＩＳ　Ａ　９５１１　３種　　　　</v>
          </cell>
          <cell r="D131" t="str">
            <v>　m2　</v>
          </cell>
          <cell r="E131">
            <v>833</v>
          </cell>
        </row>
        <row r="132">
          <cell r="A132" t="str">
            <v>A61640</v>
          </cell>
          <cell r="B132" t="str">
            <v>ポリスチレンフォーム保温材　　　　　　　　　　　　　</v>
          </cell>
          <cell r="C132" t="str">
            <v>厚４０　　　　　　　　　　　　　　ＪＩＳ　Ａ　９５１１　３種　　　　</v>
          </cell>
          <cell r="D132" t="str">
            <v>　m2　</v>
          </cell>
          <cell r="E132">
            <v>1111</v>
          </cell>
        </row>
        <row r="133">
          <cell r="A133" t="str">
            <v>A61650</v>
          </cell>
          <cell r="B133" t="str">
            <v>ポリスチレンフォーム保温材　　　　　　　　　　　　　</v>
          </cell>
          <cell r="C133" t="str">
            <v>厚５０　　　　　　　　　　　　　　ＪＩＳ　Ａ　９５１１　３種　　　　</v>
          </cell>
          <cell r="D133" t="str">
            <v>　m2　</v>
          </cell>
          <cell r="E133">
            <v>1395</v>
          </cell>
        </row>
        <row r="134">
          <cell r="A134" t="str">
            <v>A61725</v>
          </cell>
          <cell r="B134" t="str">
            <v>硬質ウレタンフォーム保温材　　　　　　　　　　　　　</v>
          </cell>
          <cell r="C134" t="str">
            <v>厚２５　　　　　　　　　　　　　　ＪＩＳ　Ａ　９５１１　２種３号　　</v>
          </cell>
          <cell r="D134" t="str">
            <v>　m2　</v>
          </cell>
          <cell r="E134">
            <v>1040</v>
          </cell>
        </row>
        <row r="135">
          <cell r="A135" t="str">
            <v>A61730</v>
          </cell>
          <cell r="B135" t="str">
            <v>硬質ウレタンフォーム保温材　　　　　　　　　　　　　</v>
          </cell>
          <cell r="C135" t="str">
            <v>厚３０　　　　　　　　　　　　　　ＪＩＳ　Ａ　９５１１　２種３号　　</v>
          </cell>
          <cell r="D135" t="str">
            <v>　m2　</v>
          </cell>
          <cell r="E135">
            <v>1110</v>
          </cell>
        </row>
        <row r="136">
          <cell r="A136" t="str">
            <v>A61740</v>
          </cell>
          <cell r="B136" t="str">
            <v>硬質ウレタンフォーム保温材　　　　　　　　　　　　　</v>
          </cell>
          <cell r="C136" t="str">
            <v>厚４０　　　　　　　　　　　　　　ＪＩＳ　Ａ　９５１１　２種３号　　</v>
          </cell>
          <cell r="D136" t="str">
            <v>　m2　</v>
          </cell>
          <cell r="E136">
            <v>1440</v>
          </cell>
        </row>
        <row r="137">
          <cell r="A137" t="str">
            <v>A61750</v>
          </cell>
          <cell r="B137" t="str">
            <v>硬質ウレタンフォーム保温材　　　　　　　　　　　　　</v>
          </cell>
          <cell r="C137" t="str">
            <v>厚５０　　　　　　　　　　　　　　ＪＩＳ　Ａ　９５１１　２種３号　　</v>
          </cell>
          <cell r="D137" t="str">
            <v>　m2　</v>
          </cell>
          <cell r="E137">
            <v>1620</v>
          </cell>
        </row>
        <row r="138">
          <cell r="A138" t="str">
            <v>A80303</v>
          </cell>
          <cell r="B138" t="str">
            <v>寒　水　石　粉　　　　　　　　　　　　　　　　　　　</v>
          </cell>
          <cell r="C138" t="str">
            <v>　　　　　　　　　　　　　　　　　　　　　　　　　　　　　　　　　　</v>
          </cell>
          <cell r="D138" t="str">
            <v>　kg　</v>
          </cell>
          <cell r="E138">
            <v>25</v>
          </cell>
        </row>
        <row r="139">
          <cell r="A139" t="str">
            <v>A80501</v>
          </cell>
          <cell r="B139" t="str">
            <v>消　　石　　灰　　　　　　　　　　　　　　　　　　　</v>
          </cell>
          <cell r="C139" t="str">
            <v>上塗用　　　　　　　　　　　　　　　　　　　　　　　　　　　　　　　</v>
          </cell>
          <cell r="D139" t="str">
            <v>　kg　</v>
          </cell>
          <cell r="E139">
            <v>35</v>
          </cell>
        </row>
        <row r="140">
          <cell r="A140" t="str">
            <v>A80701</v>
          </cell>
          <cell r="B140" t="str">
            <v>防　　水　　剤　　　　　　　　　　　　　　　　　　　</v>
          </cell>
          <cell r="C140" t="str">
            <v>　　　　　　　　　　　　　　　　　　　　　　　　　　　　　　　　　　</v>
          </cell>
          <cell r="D140" t="str">
            <v>　kg　</v>
          </cell>
          <cell r="E140">
            <v>187</v>
          </cell>
        </row>
        <row r="141">
          <cell r="A141" t="str">
            <v>A80801</v>
          </cell>
          <cell r="B141" t="str">
            <v>下地調整塗材　　　　　　　（セメントフィラー）　　　</v>
          </cell>
          <cell r="C141" t="str">
            <v>ＪＩＳ　Ａ　６９１６　　　　　　　　　　　　　　　　　　　　　　　　</v>
          </cell>
          <cell r="D141" t="str">
            <v>　kg　</v>
          </cell>
          <cell r="E141">
            <v>168</v>
          </cell>
        </row>
        <row r="142">
          <cell r="A142" t="str">
            <v>A90010</v>
          </cell>
          <cell r="B142" t="str">
            <v>空胴コンクリートブロック　　　　　　　　　　　　　　</v>
          </cell>
          <cell r="C142" t="str">
            <v>Ａ種　１００×１９０×３９０　　　　　　　　　　　　　　　　　　　　</v>
          </cell>
          <cell r="D142" t="str">
            <v>　個　</v>
          </cell>
          <cell r="E142">
            <v>106</v>
          </cell>
        </row>
        <row r="143">
          <cell r="A143" t="str">
            <v>A90012</v>
          </cell>
          <cell r="B143" t="str">
            <v>空胴コンクリートブロック　　　　　　　　　　　　　　</v>
          </cell>
          <cell r="C143" t="str">
            <v>Ａ種　１２０×１９０×３９０　　　　　　　　　　　　　　　　　　　　</v>
          </cell>
          <cell r="D143" t="str">
            <v>　個　</v>
          </cell>
          <cell r="E143">
            <v>113</v>
          </cell>
        </row>
        <row r="144">
          <cell r="A144" t="str">
            <v>A90015</v>
          </cell>
          <cell r="B144" t="str">
            <v>空胴コンクリートブロック　　　　　　　　　　　　　　</v>
          </cell>
          <cell r="C144" t="str">
            <v>Ａ種　１５０×１９０×３９０　　　　　　　　　　　　　　　　　　　　</v>
          </cell>
          <cell r="D144" t="str">
            <v>　個　</v>
          </cell>
          <cell r="E144">
            <v>122</v>
          </cell>
        </row>
        <row r="145">
          <cell r="A145" t="str">
            <v>A90019</v>
          </cell>
          <cell r="B145" t="str">
            <v>空胴コンクリートブロック　　　　　　　　　　　　　　</v>
          </cell>
          <cell r="C145" t="str">
            <v>Ａ種　１９０×１９０×３９０　　　　　　　　　　　　　　　　　　　　</v>
          </cell>
          <cell r="D145" t="str">
            <v>　個　</v>
          </cell>
          <cell r="E145">
            <v>150</v>
          </cell>
        </row>
        <row r="146">
          <cell r="A146" t="str">
            <v>A90112</v>
          </cell>
          <cell r="B146" t="str">
            <v>空胴コンクリートブロック　　　　　　　　　　　　　　</v>
          </cell>
          <cell r="C146" t="str">
            <v>Ｂ種　１２０×１９０×３９０　　　　　　　　　　　　　　　　　　　　</v>
          </cell>
          <cell r="D146" t="str">
            <v>　個　</v>
          </cell>
          <cell r="E146">
            <v>122</v>
          </cell>
        </row>
        <row r="147">
          <cell r="A147" t="str">
            <v>A90115</v>
          </cell>
          <cell r="B147" t="str">
            <v>空胴コンクリートブロック　　　　　　　　　　　　　　</v>
          </cell>
          <cell r="C147" t="str">
            <v>Ｂ種　１５０×１９０×３９０　　　　　　　　　　　　　　　　　　　　</v>
          </cell>
          <cell r="D147" t="str">
            <v>　個　</v>
          </cell>
          <cell r="E147">
            <v>129</v>
          </cell>
        </row>
        <row r="148">
          <cell r="A148" t="str">
            <v>A90119</v>
          </cell>
          <cell r="B148" t="str">
            <v>空胴コンクリートブロック　　　　　　　　　　　　　　</v>
          </cell>
          <cell r="C148" t="str">
            <v>Ｂ種　１９０×１９０×３９０　　　　　　　　　　　　　　　　　　　　</v>
          </cell>
          <cell r="D148" t="str">
            <v>　個　</v>
          </cell>
          <cell r="E148">
            <v>170</v>
          </cell>
        </row>
        <row r="149">
          <cell r="A149" t="str">
            <v>A90210</v>
          </cell>
          <cell r="B149" t="str">
            <v>空胴コンクリートブロック　　　　　　　　　　　　　　</v>
          </cell>
          <cell r="C149" t="str">
            <v>Ｃ種　１００×１９０×３９０　　　　　　　　　　　　　　　　　　　　</v>
          </cell>
          <cell r="D149" t="str">
            <v>　個　</v>
          </cell>
          <cell r="E149">
            <v>125</v>
          </cell>
        </row>
        <row r="150">
          <cell r="A150" t="str">
            <v>A90212</v>
          </cell>
          <cell r="B150" t="str">
            <v>空胴コンクリートブロック　　　　　　　　　　　　　　</v>
          </cell>
          <cell r="C150" t="str">
            <v>Ｃ種　１２０×１９０×３９０　　　　　　　　　　　　　　　　　　　　</v>
          </cell>
          <cell r="D150" t="str">
            <v>　個　</v>
          </cell>
          <cell r="E150">
            <v>138</v>
          </cell>
        </row>
        <row r="151">
          <cell r="A151" t="str">
            <v>A90215</v>
          </cell>
          <cell r="B151" t="str">
            <v>空胴コンクリートブロック　　　　　　　　　　　　　　</v>
          </cell>
          <cell r="C151" t="str">
            <v>Ｃ種　１５０×１９０×３９０　　　　　　　　　　　　　　　　　　　　</v>
          </cell>
          <cell r="D151" t="str">
            <v>　個　</v>
          </cell>
          <cell r="E151">
            <v>145</v>
          </cell>
        </row>
        <row r="152">
          <cell r="A152" t="str">
            <v>A90219</v>
          </cell>
          <cell r="B152" t="str">
            <v>空胴コンクリートブロック　　　　　　　　　　　　　　</v>
          </cell>
          <cell r="C152" t="str">
            <v>Ｃ種　１９０×１９０×３９０　　　　　　　　　　　　　　　　　　　　</v>
          </cell>
          <cell r="D152" t="str">
            <v>　個　</v>
          </cell>
          <cell r="E152">
            <v>190</v>
          </cell>
        </row>
        <row r="153">
          <cell r="A153" t="str">
            <v>A90312</v>
          </cell>
          <cell r="B153" t="str">
            <v>空胴コンクリートブロック　　　　　　　　　　　　　　</v>
          </cell>
          <cell r="C153" t="str">
            <v>防水　１２０×１９０×３９０　　　　　　　　　　　　　　　　　　　　</v>
          </cell>
          <cell r="D153" t="str">
            <v>　個　</v>
          </cell>
          <cell r="E153">
            <v>158</v>
          </cell>
        </row>
        <row r="154">
          <cell r="A154" t="str">
            <v>A90315</v>
          </cell>
          <cell r="B154" t="str">
            <v>空胴コンクリートブロック　　　　　　　　　　　　　　</v>
          </cell>
          <cell r="C154" t="str">
            <v>防水　１５０×１９０×３９０　　　　　　　　　　　　　　　　　　　　</v>
          </cell>
          <cell r="D154" t="str">
            <v>　個　</v>
          </cell>
          <cell r="E154">
            <v>165</v>
          </cell>
        </row>
        <row r="155">
          <cell r="A155" t="str">
            <v>A90319</v>
          </cell>
          <cell r="B155" t="str">
            <v>空胴コンクリートブロック　　　　　　　　　　　　　　</v>
          </cell>
          <cell r="C155" t="str">
            <v>防水　１９０×１９０×３９０　　　　　　　　　　　　　　　　　　　　</v>
          </cell>
          <cell r="D155" t="str">
            <v>　個　</v>
          </cell>
          <cell r="E155">
            <v>210</v>
          </cell>
        </row>
        <row r="156">
          <cell r="A156" t="str">
            <v>AA0004</v>
          </cell>
          <cell r="B156" t="str">
            <v>ラワン合板　　　　　　　　　　　　　　　　　　　　　</v>
          </cell>
          <cell r="C156" t="str">
            <v>１類　１等　４×９１０×１８２０　　　　　　　　　　　　　　　　　　</v>
          </cell>
          <cell r="D156" t="str">
            <v>　枚　</v>
          </cell>
          <cell r="E156">
            <v>570</v>
          </cell>
        </row>
        <row r="157">
          <cell r="A157" t="str">
            <v>AA0104</v>
          </cell>
          <cell r="B157" t="str">
            <v>ラワン合板　　　　　　　　　　　　　　　　　　　　　</v>
          </cell>
          <cell r="C157" t="str">
            <v>２類　１等　４×９１０×１８２０　　　　　　　　　　　　　　　　　　</v>
          </cell>
          <cell r="D157" t="str">
            <v>　枚　</v>
          </cell>
          <cell r="E157">
            <v>530</v>
          </cell>
        </row>
        <row r="158">
          <cell r="A158" t="str">
            <v>AA0204</v>
          </cell>
          <cell r="B158" t="str">
            <v>シ　ナ　合　板　　　　　　　　　　　　　　　　　　　</v>
          </cell>
          <cell r="C158" t="str">
            <v>１類　１等　４×９１０×１８２０　　　　　　　　　　　　　　　　　　</v>
          </cell>
          <cell r="D158" t="str">
            <v>　枚　</v>
          </cell>
          <cell r="E158">
            <v>960</v>
          </cell>
        </row>
        <row r="159">
          <cell r="A159" t="str">
            <v>AA0304</v>
          </cell>
          <cell r="B159" t="str">
            <v>シ　ナ　合　板　　　　　　　　　　　　　　　　　　　</v>
          </cell>
          <cell r="C159" t="str">
            <v>２類　１等　４×９１０×１８２０　　　　　　　　　　　　　　　　　　</v>
          </cell>
          <cell r="D159" t="str">
            <v>　枚　</v>
          </cell>
          <cell r="E159">
            <v>860</v>
          </cell>
        </row>
        <row r="160">
          <cell r="A160" t="str">
            <v>AA0415</v>
          </cell>
          <cell r="B160" t="str">
            <v>木毛セメント板　　　　　　　　　　　　　　　　　　　</v>
          </cell>
          <cell r="C160" t="str">
            <v>１５×９１０×１８２０　　　　　　　　　　　　　　　　　　　　　　　</v>
          </cell>
          <cell r="D160" t="str">
            <v>　枚　</v>
          </cell>
          <cell r="E160">
            <v>800</v>
          </cell>
        </row>
        <row r="161">
          <cell r="A161" t="str">
            <v>AA0420</v>
          </cell>
          <cell r="B161" t="str">
            <v>木毛セメント板　　　　　　　　　　　　　　　　　　　</v>
          </cell>
          <cell r="C161" t="str">
            <v>２０×９１０×１８２０　　　　　　　　　　　　　　　　　　　　　　　</v>
          </cell>
          <cell r="D161" t="str">
            <v>　枚　</v>
          </cell>
          <cell r="E161">
            <v>940</v>
          </cell>
        </row>
        <row r="162">
          <cell r="A162" t="str">
            <v>AA0425</v>
          </cell>
          <cell r="B162" t="str">
            <v>木毛セメント板　　　　　　　　　　　　　　　　　　　</v>
          </cell>
          <cell r="C162" t="str">
            <v>２５×９１０×１８２０　　　　　　　　　　　　　　　　　　　　　　　</v>
          </cell>
          <cell r="D162" t="str">
            <v>　枚　</v>
          </cell>
          <cell r="E162">
            <v>1120</v>
          </cell>
        </row>
        <row r="163">
          <cell r="A163" t="str">
            <v>AA0501</v>
          </cell>
          <cell r="B163" t="str">
            <v>せっこうボード　　　　　　　　　　　　　　　　　　　</v>
          </cell>
          <cell r="C163" t="str">
            <v>準不燃　９．５×９１０×１８２０　　　　　　　　　　　　　　　　　　</v>
          </cell>
          <cell r="D163" t="str">
            <v>　枚　</v>
          </cell>
          <cell r="E163">
            <v>310</v>
          </cell>
        </row>
        <row r="164">
          <cell r="A164" t="str">
            <v>AA0621</v>
          </cell>
          <cell r="B164" t="str">
            <v>せっこうボード　　　　　　　　　　　　　　　　　　　</v>
          </cell>
          <cell r="C164" t="str">
            <v>不燃　１２．５×９１０×１８２０　　　　　　　　　　　　　　　　　　</v>
          </cell>
          <cell r="D164" t="str">
            <v>　枚　</v>
          </cell>
          <cell r="E164">
            <v>430</v>
          </cell>
        </row>
        <row r="165">
          <cell r="A165" t="str">
            <v>AA1109</v>
          </cell>
          <cell r="B165" t="str">
            <v>ロックウール化粧吸音板　　　　　　　　　　　　　　　</v>
          </cell>
          <cell r="C165" t="str">
            <v>９×３０３×６０６　　　　　　　　　　　　　　　　　　　　　　　　　</v>
          </cell>
          <cell r="D165" t="str">
            <v>　m2　</v>
          </cell>
          <cell r="E165">
            <v>780</v>
          </cell>
        </row>
        <row r="166">
          <cell r="A166" t="str">
            <v>AA1112</v>
          </cell>
          <cell r="B166" t="str">
            <v>ロックウール化粧吸音板　　　　　　　　　　　　　　　</v>
          </cell>
          <cell r="C166" t="str">
            <v>１２×３０３×６０６　　　　　　　　　　　　　　　　　　　　　　　　</v>
          </cell>
          <cell r="D166" t="str">
            <v>　m2　</v>
          </cell>
          <cell r="E166">
            <v>850</v>
          </cell>
        </row>
        <row r="167">
          <cell r="A167" t="str">
            <v>AA1309</v>
          </cell>
          <cell r="B167" t="str">
            <v>化粧せっこうボ－ド　　　　（トラバーチン）　　　　　</v>
          </cell>
          <cell r="C167" t="str">
            <v>準不燃　９．５×４５５×９１０　　　　　　　　　　　　　　　　　　　</v>
          </cell>
          <cell r="D167" t="str">
            <v>　m2　</v>
          </cell>
          <cell r="E167">
            <v>370</v>
          </cell>
        </row>
        <row r="168">
          <cell r="A168" t="str">
            <v>AA1409</v>
          </cell>
          <cell r="B168" t="str">
            <v>化粧せっこうボ－ド　　　　（トラバーチン）　　　　　</v>
          </cell>
          <cell r="C168" t="str">
            <v>不燃　９．５×４５５×９１０　　　　　　　　　　　　　　　　　　　　</v>
          </cell>
          <cell r="D168" t="str">
            <v>　m2　</v>
          </cell>
          <cell r="E168">
            <v>430</v>
          </cell>
        </row>
        <row r="169">
          <cell r="A169" t="str">
            <v>AA1500</v>
          </cell>
          <cell r="B169" t="str">
            <v>けい酸カルシウム板　　　　（タイプ２）　　　　　　　</v>
          </cell>
          <cell r="C169" t="str">
            <v>不燃　６×９１０×１８２０　　　　　　　　　　　　　　　　　　　　　</v>
          </cell>
          <cell r="D169" t="str">
            <v>　枚　</v>
          </cell>
          <cell r="E169">
            <v>1100</v>
          </cell>
        </row>
        <row r="170">
          <cell r="A170" t="str">
            <v>AA2120</v>
          </cell>
          <cell r="B170" t="str">
            <v>ポリスチレンフォーム保温材　　　　　　　　　　　　　</v>
          </cell>
          <cell r="C170" t="str">
            <v>厚２０　２種　　　　　　　　　　　２０×９１０×１８２０　　　　　　</v>
          </cell>
          <cell r="D170" t="str">
            <v>　枚　</v>
          </cell>
          <cell r="E170">
            <v>792</v>
          </cell>
        </row>
        <row r="171">
          <cell r="A171" t="str">
            <v>AA2125</v>
          </cell>
          <cell r="B171" t="str">
            <v>ポリスチレンフォーム保温材　　　　　　　　　　　　　</v>
          </cell>
          <cell r="C171" t="str">
            <v>厚２５　２種　　　　　　　　　　　２５×９１０×１８２０　　　　　　</v>
          </cell>
          <cell r="D171" t="str">
            <v>　枚　</v>
          </cell>
          <cell r="E171">
            <v>990</v>
          </cell>
        </row>
        <row r="172">
          <cell r="A172" t="str">
            <v>AA2130</v>
          </cell>
          <cell r="B172" t="str">
            <v>ポリスチレンフォーム保温材　　　　　　　　　　　　　</v>
          </cell>
          <cell r="C172" t="str">
            <v>厚３０　２種　　　　　　　　　　　３０×９１０×１８２０　　　　　　</v>
          </cell>
          <cell r="D172" t="str">
            <v>　枚　</v>
          </cell>
          <cell r="E172">
            <v>1180</v>
          </cell>
        </row>
        <row r="173">
          <cell r="A173" t="str">
            <v>AA2140</v>
          </cell>
          <cell r="B173" t="str">
            <v>ポリスチレンフォーム保温材　　　　　　　　　　　　　</v>
          </cell>
          <cell r="C173" t="str">
            <v>厚４０　２種　　　　　　　　　　　４０×９１０×１８２０　　　　　　</v>
          </cell>
          <cell r="D173" t="str">
            <v>　枚　</v>
          </cell>
          <cell r="E173">
            <v>1580</v>
          </cell>
        </row>
        <row r="174">
          <cell r="A174" t="str">
            <v>AA2150</v>
          </cell>
          <cell r="B174" t="str">
            <v>ポリスチレンフォーム保温材　　　　　　　　　　　　　</v>
          </cell>
          <cell r="C174" t="str">
            <v>厚５０　２種　　　　　　　　　　　５０×９１０×１８２０　　　　　　</v>
          </cell>
          <cell r="D174" t="str">
            <v>　枚　</v>
          </cell>
          <cell r="E174">
            <v>1980</v>
          </cell>
        </row>
        <row r="175">
          <cell r="A175" t="str">
            <v>AA3002</v>
          </cell>
          <cell r="B175" t="str">
            <v>ビニル床タイル　　　　　　　　　　　　　　　　　　　</v>
          </cell>
          <cell r="C175" t="str">
            <v>半硬質　厚２ｍｍ　ノンアスベスト　　　　　　　　　　　　　　　　　　</v>
          </cell>
          <cell r="D175" t="str">
            <v>　m2　</v>
          </cell>
          <cell r="E175">
            <v>840</v>
          </cell>
        </row>
        <row r="176">
          <cell r="A176" t="str">
            <v>AA3103</v>
          </cell>
          <cell r="B176" t="str">
            <v>ビニル床シート（無地）　　　　　　　　　　　　　　　</v>
          </cell>
          <cell r="C176" t="str">
            <v>一般用　ＮＣ厚２．５ｍｍ　　　　　　　　　　　　　　　　　　　　　　</v>
          </cell>
          <cell r="D176" t="str">
            <v>　m2　</v>
          </cell>
          <cell r="E176">
            <v>1650</v>
          </cell>
        </row>
        <row r="177">
          <cell r="A177" t="str">
            <v>AA3113</v>
          </cell>
          <cell r="B177" t="str">
            <v>ビニル床シート（模様入り）　　　　　　　　　　　　　</v>
          </cell>
          <cell r="C177" t="str">
            <v>一般用　ＮＣ厚２．５ｍｍ　　　　　　　　　　　　　　　　　　　　　　</v>
          </cell>
          <cell r="D177" t="str">
            <v>　m2　</v>
          </cell>
          <cell r="E177">
            <v>1800</v>
          </cell>
        </row>
        <row r="178">
          <cell r="A178" t="str">
            <v>AA4006</v>
          </cell>
          <cell r="B178" t="str">
            <v>ビニル幅木　　　　　　　　　　　　　　　　　　　　　</v>
          </cell>
          <cell r="C178" t="str">
            <v>Ｈ＝６０ｍｍ　　　　　　　　　　　　　　　　　　　　　　　　　　　　</v>
          </cell>
          <cell r="D178" t="str">
            <v>　ｍ　</v>
          </cell>
          <cell r="E178">
            <v>180</v>
          </cell>
        </row>
        <row r="179">
          <cell r="A179" t="str">
            <v>AA4007</v>
          </cell>
          <cell r="B179" t="str">
            <v>ビニル幅木　　　　　　　　　　　　　　　　　　　　　</v>
          </cell>
          <cell r="C179" t="str">
            <v>Ｈ＝７５ｍｍ　　　　　　　　　　　　　　　　　　　　　　　　　　　　</v>
          </cell>
          <cell r="D179" t="str">
            <v>　ｍ　</v>
          </cell>
          <cell r="E179">
            <v>200</v>
          </cell>
        </row>
        <row r="180">
          <cell r="A180" t="str">
            <v>AA4010</v>
          </cell>
          <cell r="B180" t="str">
            <v>ビニル幅木　　　　　　　　　　　　　　　　　　　　　</v>
          </cell>
          <cell r="C180" t="str">
            <v>Ｈ＝１００ｍｍ　　　　　　　　　　　　　　　　　　　　　　　　　　　</v>
          </cell>
          <cell r="D180" t="str">
            <v>　ｍ　</v>
          </cell>
          <cell r="E180">
            <v>220</v>
          </cell>
        </row>
        <row r="181">
          <cell r="A181" t="str">
            <v>AA4030</v>
          </cell>
          <cell r="B181" t="str">
            <v>ビニル幅木（階段ささら）　　　　　　　　　　　　　　</v>
          </cell>
          <cell r="C181" t="str">
            <v>Ｈ＝３３０ｍｍ　　　　　　　　　　　　　　　　　　　　　　　　　　　</v>
          </cell>
          <cell r="D181" t="str">
            <v>　ｍ　</v>
          </cell>
          <cell r="E181">
            <v>630</v>
          </cell>
        </row>
        <row r="182">
          <cell r="A182" t="str">
            <v>AA8001</v>
          </cell>
          <cell r="B182" t="str">
            <v>接　　着　　剤　　　　　　　　　　　　　　　　　　　</v>
          </cell>
          <cell r="C182" t="str">
            <v>せっこうボ－ドじか張り用　　　　　　　　　　　　　　　　　　　　　　</v>
          </cell>
          <cell r="D182" t="str">
            <v>　kg　</v>
          </cell>
          <cell r="E182">
            <v>52</v>
          </cell>
        </row>
        <row r="183">
          <cell r="A183" t="str">
            <v>AA8002</v>
          </cell>
          <cell r="B183" t="str">
            <v>接　　着　　剤　　　　　　　　　　　　　　　　　　　</v>
          </cell>
          <cell r="C183" t="str">
            <v>一般床用　　　　　　　　　　　　　　　　　　　　　　　　　　　　　　</v>
          </cell>
          <cell r="D183" t="str">
            <v>　kg　</v>
          </cell>
          <cell r="E183">
            <v>215</v>
          </cell>
        </row>
        <row r="184">
          <cell r="A184" t="str">
            <v>AA8003</v>
          </cell>
          <cell r="B184" t="str">
            <v>接　　着　　剤　　　　　　　　　　　　　　　　　　　</v>
          </cell>
          <cell r="C184" t="str">
            <v>幅木及び階段用　　　　　　　　　　　　　　　　　　　　　　　　　　　</v>
          </cell>
          <cell r="D184" t="str">
            <v>　kg　</v>
          </cell>
          <cell r="E184">
            <v>400</v>
          </cell>
        </row>
        <row r="185">
          <cell r="A185" t="str">
            <v>AA8004</v>
          </cell>
          <cell r="B185" t="str">
            <v>接　　着　　剤　　　　　　　　　　　　　　　　　　　</v>
          </cell>
          <cell r="C185" t="str">
            <v>エポキシ樹脂系　　　　　　　　　　　　　　　　　　　　　　　　　　　</v>
          </cell>
          <cell r="D185" t="str">
            <v>　kg　</v>
          </cell>
          <cell r="E185">
            <v>630</v>
          </cell>
        </row>
        <row r="186">
          <cell r="A186" t="str">
            <v>AA8005</v>
          </cell>
          <cell r="B186" t="str">
            <v>接　　着　　剤　　　　　　　　　　　　　　　　　　　</v>
          </cell>
          <cell r="C186" t="str">
            <v>再生ゴム系　　　　　　　　　　　　　　　　　　　　　　　　　　　　　</v>
          </cell>
          <cell r="D186" t="str">
            <v>　kg　</v>
          </cell>
          <cell r="E186">
            <v>630</v>
          </cell>
        </row>
        <row r="187">
          <cell r="A187" t="str">
            <v>AA8020</v>
          </cell>
          <cell r="B187" t="str">
            <v>接　　着　　剤　　　　　　　　　　　　　　　　　　　</v>
          </cell>
          <cell r="C187" t="str">
            <v>ＪＩＳ　Ａ　５５３８　　　　　　　壁用ボード類接着剤　　　　　　　　</v>
          </cell>
          <cell r="D187" t="str">
            <v>　kg　</v>
          </cell>
          <cell r="E187">
            <v>245</v>
          </cell>
        </row>
        <row r="188">
          <cell r="A188" t="str">
            <v>AA8030</v>
          </cell>
          <cell r="B188" t="str">
            <v>接　　着　　剤　　　　　　　　　　　　　　　　　　　</v>
          </cell>
          <cell r="C188" t="str">
            <v>ＪＩＳ　Ａ　５５３８　　　　　　　天井用ボード類接着剤　　　　　　　</v>
          </cell>
          <cell r="D188" t="str">
            <v>　kg　</v>
          </cell>
          <cell r="E188">
            <v>238</v>
          </cell>
        </row>
        <row r="189">
          <cell r="A189" t="str">
            <v>AA8040</v>
          </cell>
          <cell r="B189" t="str">
            <v>接　　着　　剤　　　　　　　　　　　　　　　　　　　</v>
          </cell>
          <cell r="C189" t="str">
            <v>壁紙用（酢酸ビニルエマルション形）　　　　　　　　　　　　　　　　　</v>
          </cell>
          <cell r="D189" t="str">
            <v>　kg　</v>
          </cell>
          <cell r="E189">
            <v>224</v>
          </cell>
        </row>
        <row r="190">
          <cell r="A190" t="str">
            <v>AA8100</v>
          </cell>
          <cell r="B190" t="str">
            <v>ジョイントテープ　　　　　　　　　　　　　　　　　　</v>
          </cell>
          <cell r="C190" t="str">
            <v>ＪＩＳ　Ａ　６９１４　　　　　　　　　　　　　　　　　　　　　　　　</v>
          </cell>
          <cell r="D190" t="str">
            <v>　ｍ　</v>
          </cell>
          <cell r="E190">
            <v>10</v>
          </cell>
        </row>
        <row r="191">
          <cell r="A191" t="str">
            <v>AA8200</v>
          </cell>
          <cell r="B191" t="str">
            <v>ジョイントコンパウンド　　　　　　　　　　　　　　　</v>
          </cell>
          <cell r="C191" t="str">
            <v>ＪＩＳ　Ａ　６９１４　　　　　　　　　　　　　　　　　　　　　　　　</v>
          </cell>
          <cell r="D191" t="str">
            <v>　kg　</v>
          </cell>
          <cell r="E191">
            <v>130</v>
          </cell>
        </row>
        <row r="192">
          <cell r="A192" t="str">
            <v>AB0030</v>
          </cell>
          <cell r="B192" t="str">
            <v>フロート板ガラス　　　　　　　　　　　　　　　　　　</v>
          </cell>
          <cell r="C192" t="str">
            <v>透明厚３ｍｍ　２．２２m2以下　定寸　　　　　　　　　　　　　　　　　</v>
          </cell>
          <cell r="D192" t="str">
            <v>　m2　</v>
          </cell>
          <cell r="E192">
            <v>760</v>
          </cell>
        </row>
        <row r="193">
          <cell r="A193" t="str">
            <v>AB0130</v>
          </cell>
          <cell r="B193" t="str">
            <v>フロート板ガラス　　　　　　　　　　　　　　　　　　</v>
          </cell>
          <cell r="C193" t="str">
            <v>摺　厚３ｍｍ　２．２２m2以下　定寸　　　　　　　　　　　　　　　　　</v>
          </cell>
          <cell r="D193" t="str">
            <v>　m2　</v>
          </cell>
          <cell r="E193">
            <v>990</v>
          </cell>
        </row>
        <row r="194">
          <cell r="A194" t="str">
            <v>AB0242</v>
          </cell>
          <cell r="B194" t="str">
            <v>型板ガラス　　　　　　　　　　　　　　　　　　　　　</v>
          </cell>
          <cell r="C194" t="str">
            <v>厚４ｍｍ　２．１８m2以下　特寸　　　　　　　　　　　　　　　　　　　</v>
          </cell>
          <cell r="D194" t="str">
            <v>　m2　</v>
          </cell>
          <cell r="E194">
            <v>1070</v>
          </cell>
        </row>
        <row r="195">
          <cell r="A195" t="str">
            <v>AB0243</v>
          </cell>
          <cell r="B195" t="str">
            <v>型板ガラス　　　　　　　　　　　　　　　　　　　　　</v>
          </cell>
          <cell r="C195" t="str">
            <v>厚４ｍｍ　４．４５m2以下　特寸　　　　　　　　　　　　　　　　　　　</v>
          </cell>
          <cell r="D195" t="str">
            <v>　m2　</v>
          </cell>
          <cell r="E195">
            <v>1090</v>
          </cell>
        </row>
        <row r="196">
          <cell r="A196" t="str">
            <v>AB0261</v>
          </cell>
          <cell r="B196" t="str">
            <v>型板ガラス　　　　　　　　　　　　　　　　　　　　　</v>
          </cell>
          <cell r="C196" t="str">
            <v>厚６ｍｍ　２．１８m2以下　特寸　　　　　　　　　　　　　　　　　　　</v>
          </cell>
          <cell r="D196" t="str">
            <v>　m2　</v>
          </cell>
          <cell r="E196">
            <v>1160</v>
          </cell>
        </row>
        <row r="197">
          <cell r="A197" t="str">
            <v>AB0262</v>
          </cell>
          <cell r="B197" t="str">
            <v>型板ガラス　　　　　　　　　　　　　　　　　　　　　</v>
          </cell>
          <cell r="C197" t="str">
            <v>厚６ｍｍ　４．４５m2以下　特寸　　　　　　　　　　　　　　　　　　　</v>
          </cell>
          <cell r="D197" t="str">
            <v>　m2　</v>
          </cell>
          <cell r="E197">
            <v>1160</v>
          </cell>
        </row>
        <row r="198">
          <cell r="A198" t="str">
            <v>AB0311</v>
          </cell>
          <cell r="B198" t="str">
            <v>フロート板ガラス　　　　　　　　　　　　　　　　　　</v>
          </cell>
          <cell r="C198" t="str">
            <v>厚５ｍｍ　２．１８m2以下　特寸　　　　　　　　　　　　　　　　　　　</v>
          </cell>
          <cell r="D198" t="str">
            <v>　m2　</v>
          </cell>
          <cell r="E198">
            <v>1540</v>
          </cell>
        </row>
        <row r="199">
          <cell r="A199" t="str">
            <v>AB0312</v>
          </cell>
          <cell r="B199" t="str">
            <v>フロート板ガラス　　　　　　　　　　　　　　　　　　</v>
          </cell>
          <cell r="C199" t="str">
            <v>厚５ｍｍ　４．４５m2以下　特寸　　　　　　　　　　　　　　　　　　　</v>
          </cell>
          <cell r="D199" t="str">
            <v>　m2　</v>
          </cell>
          <cell r="E199">
            <v>1540</v>
          </cell>
        </row>
        <row r="200">
          <cell r="A200" t="str">
            <v>AB0315</v>
          </cell>
          <cell r="B200" t="str">
            <v>フロート板ガラス　　　　　　　　　　　　　　　　　　</v>
          </cell>
          <cell r="C200" t="str">
            <v>厚６ｍｍ　２．１８m2以下　特寸　　　　　　　　　　　　　　　　　　　</v>
          </cell>
          <cell r="D200" t="str">
            <v>　m2　</v>
          </cell>
          <cell r="E200">
            <v>2200</v>
          </cell>
        </row>
        <row r="201">
          <cell r="A201" t="str">
            <v>AB0316</v>
          </cell>
          <cell r="B201" t="str">
            <v>フロート板ガラス　　　　　　　　　　　　　　　　　　</v>
          </cell>
          <cell r="C201" t="str">
            <v>厚６ｍｍ　４．４５m2以下　特寸　　　　　　　　　　　　　　　　　　　</v>
          </cell>
          <cell r="D201" t="str">
            <v>　m2　</v>
          </cell>
          <cell r="E201">
            <v>2200</v>
          </cell>
        </row>
        <row r="202">
          <cell r="A202" t="str">
            <v>AB0321</v>
          </cell>
          <cell r="B202" t="str">
            <v>フロート板ガラス　　　　　　　　　　　　　　　　　　</v>
          </cell>
          <cell r="C202" t="str">
            <v>厚８ｍｍ　２．１８m2以下　特寸　　　　　　　　　　　　　　　　　　　</v>
          </cell>
          <cell r="D202" t="str">
            <v>　m2　</v>
          </cell>
          <cell r="E202">
            <v>3590</v>
          </cell>
        </row>
        <row r="203">
          <cell r="A203" t="str">
            <v>AB0322</v>
          </cell>
          <cell r="B203" t="str">
            <v>フロート板ガラス　　　　　　　　　　　　　　　　　　</v>
          </cell>
          <cell r="C203" t="str">
            <v>厚８ｍｍ　４．４５m2以下　特寸　　　　　　　　　　　　　　　　　　　</v>
          </cell>
          <cell r="D203" t="str">
            <v>　m2　</v>
          </cell>
          <cell r="E203">
            <v>3960</v>
          </cell>
        </row>
        <row r="204">
          <cell r="A204" t="str">
            <v>AB0323</v>
          </cell>
          <cell r="B204" t="str">
            <v>フロート板ガラス　　　　　　　　　　　　　　　　　　</v>
          </cell>
          <cell r="C204" t="str">
            <v>厚８ｍｍ　６．８１m2以下　特寸　　　　　　　　　　　　　　　　　　　</v>
          </cell>
          <cell r="D204" t="str">
            <v>　m2　</v>
          </cell>
          <cell r="E204">
            <v>3960</v>
          </cell>
        </row>
        <row r="205">
          <cell r="A205" t="str">
            <v>AB0462</v>
          </cell>
          <cell r="B205" t="str">
            <v>網入型板ガラス　　　　　　　　　　　　　　　　　　　</v>
          </cell>
          <cell r="C205" t="str">
            <v>厚６．８ｍｍ　２．１８m2以下　特寸　　　　　　　　　　　　　　　　　</v>
          </cell>
          <cell r="D205" t="str">
            <v>　m2　</v>
          </cell>
          <cell r="E205">
            <v>2170</v>
          </cell>
        </row>
        <row r="206">
          <cell r="A206" t="str">
            <v>AB0463</v>
          </cell>
          <cell r="B206" t="str">
            <v>網入型板ガラス　　　　　　　　　　　　　　　　　　　</v>
          </cell>
          <cell r="C206" t="str">
            <v>厚６．８ｍｍ　４．４５m2以下　特寸　　　　　　　　　　　　　　　　　</v>
          </cell>
          <cell r="D206" t="str">
            <v>　m2　</v>
          </cell>
          <cell r="E206">
            <v>2170</v>
          </cell>
        </row>
        <row r="207">
          <cell r="A207" t="str">
            <v>AB0562</v>
          </cell>
          <cell r="B207" t="str">
            <v>網入みがき板ガラス　　　　　　　　　　　　　　　　　</v>
          </cell>
          <cell r="C207" t="str">
            <v>厚６．８ｍｍ　２．１８m2以下　特寸　　　　　　　　　　　　　　　　　</v>
          </cell>
          <cell r="D207" t="str">
            <v>　m2　</v>
          </cell>
          <cell r="E207">
            <v>6400</v>
          </cell>
        </row>
        <row r="208">
          <cell r="A208" t="str">
            <v>AB0563</v>
          </cell>
          <cell r="B208" t="str">
            <v>網入みがき板ガラス　　　　　　　　　　　　　　　　　</v>
          </cell>
          <cell r="C208" t="str">
            <v>厚６．８ｍｍ　４．４５m2以下　特寸　　　　　　　　　　　　　　　　　</v>
          </cell>
          <cell r="D208" t="str">
            <v>　m2　</v>
          </cell>
          <cell r="E208">
            <v>6400</v>
          </cell>
        </row>
        <row r="209">
          <cell r="A209" t="str">
            <v>AB0600</v>
          </cell>
          <cell r="B209" t="str">
            <v>複層ガラス　　　　　　　　　　　　　　　　　　　　　</v>
          </cell>
          <cell r="C209" t="str">
            <v>ＦＬ３：Ａ６：ＦＬ３　　　　　　　　　　　　　　　　　　　　　　　　</v>
          </cell>
          <cell r="D209" t="str">
            <v>　m2　</v>
          </cell>
          <cell r="E209">
            <v>4240</v>
          </cell>
        </row>
        <row r="210">
          <cell r="A210" t="str">
            <v>AB0602</v>
          </cell>
          <cell r="B210" t="str">
            <v>複層ガラス　　　　　　　　　　　　　　　　　　　　　</v>
          </cell>
          <cell r="C210" t="str">
            <v>ＦＬ５：Ａ６：ＦＬ５　　　　　　　　　　　　　　　　　　　　　　　　</v>
          </cell>
          <cell r="D210" t="str">
            <v>　m2　</v>
          </cell>
          <cell r="E210">
            <v>7080</v>
          </cell>
        </row>
        <row r="211">
          <cell r="A211" t="str">
            <v>AB0612</v>
          </cell>
          <cell r="B211" t="str">
            <v>複層ガラス　　　　　　　　　　　　　　　　　　　　　</v>
          </cell>
          <cell r="C211" t="str">
            <v>ＦＬ５：Ａ６：ＰＷ６．８　　　　　　　　　　　　　　　　　　　　　　</v>
          </cell>
          <cell r="D211" t="str">
            <v>　m2　</v>
          </cell>
          <cell r="E211">
            <v>14700</v>
          </cell>
        </row>
        <row r="212">
          <cell r="A212" t="str">
            <v>AB1014</v>
          </cell>
          <cell r="B212" t="str">
            <v>ガラスブロック　　　　　　　　　　　　　　　　　　　</v>
          </cell>
          <cell r="C212" t="str">
            <v>透明　１４５×１４５×９５　　　　　　　　　　　　　　　　　　　　　</v>
          </cell>
          <cell r="D212" t="str">
            <v>　個　</v>
          </cell>
          <cell r="E212">
            <v>610</v>
          </cell>
        </row>
        <row r="213">
          <cell r="A213" t="str">
            <v>AB1019</v>
          </cell>
          <cell r="B213" t="str">
            <v>ガラスブロック　　　　　　　　　　　　　　　　　　　</v>
          </cell>
          <cell r="C213" t="str">
            <v>透明　１９０×１９０×９５　　　　　　　　　　　　　　　　　　　　　</v>
          </cell>
          <cell r="D213" t="str">
            <v>　個　</v>
          </cell>
          <cell r="E213">
            <v>745</v>
          </cell>
        </row>
        <row r="214">
          <cell r="A214" t="str">
            <v>AB1114</v>
          </cell>
          <cell r="B214" t="str">
            <v>ガラスブロック　　　　　　　　　　　　　　　　　　　</v>
          </cell>
          <cell r="C214" t="str">
            <v>色物　１４５×１４５×９５　　　　　　　　　　　　　　　　　　　　　</v>
          </cell>
          <cell r="D214" t="str">
            <v>　個　</v>
          </cell>
          <cell r="E214">
            <v>765</v>
          </cell>
        </row>
        <row r="215">
          <cell r="A215" t="str">
            <v>AB1119</v>
          </cell>
          <cell r="B215" t="str">
            <v>ガラスブロック　　　　　　　　　　　　　　　　　　　</v>
          </cell>
          <cell r="C215" t="str">
            <v>色物　１９０×１９０×９５　　　　　　　　　　　　　　　　　　　　　</v>
          </cell>
          <cell r="D215" t="str">
            <v>　個　</v>
          </cell>
          <cell r="E215">
            <v>935</v>
          </cell>
        </row>
        <row r="216">
          <cell r="A216" t="str">
            <v>AC0000</v>
          </cell>
          <cell r="B216" t="str">
            <v>さび止めペイント　　　　　　　　　　　　　　　　　　</v>
          </cell>
          <cell r="C216" t="str">
            <v>ＪＩＳ　Ｋ　５６２３～５　１種　　　　　　　　　　　　　　　　　　　</v>
          </cell>
          <cell r="D216" t="str">
            <v>　kg　</v>
          </cell>
          <cell r="E216">
            <v>440</v>
          </cell>
        </row>
        <row r="217">
          <cell r="A217" t="str">
            <v>AC0010</v>
          </cell>
          <cell r="B217" t="str">
            <v>さび止めペイント　　　　　　　　　　　　　　　　　　</v>
          </cell>
          <cell r="C217" t="str">
            <v>ＪＩＳ　Ｋ　５６２３～５　２種　　　　　　　　　　　　　　　　　　　</v>
          </cell>
          <cell r="D217" t="str">
            <v>　kg　</v>
          </cell>
          <cell r="E217">
            <v>440</v>
          </cell>
        </row>
        <row r="218">
          <cell r="A218" t="str">
            <v>AC0040</v>
          </cell>
          <cell r="B218" t="str">
            <v>鉛酸カルシウムさび止めペイント　　　　　　　　　　　</v>
          </cell>
          <cell r="C218" t="str">
            <v>ＪＩＳ　Ｋ　５６２９　　　　　　　　　　　　　　　　　　　　　　　　</v>
          </cell>
          <cell r="D218" t="str">
            <v>　kg　</v>
          </cell>
          <cell r="E218">
            <v>420</v>
          </cell>
        </row>
        <row r="219">
          <cell r="A219" t="str">
            <v>AC0100</v>
          </cell>
          <cell r="B219" t="str">
            <v>研　　摩　　紙　　　　　　　　　　　　　　　　　　　</v>
          </cell>
          <cell r="C219" t="str">
            <v>＃１００～４００　　　　　　　　　２３０×２８０ｍｍ　　　　　　　　</v>
          </cell>
          <cell r="D219" t="str">
            <v>　枚　</v>
          </cell>
          <cell r="E219">
            <v>37</v>
          </cell>
        </row>
        <row r="220">
          <cell r="A220" t="str">
            <v>AC0210</v>
          </cell>
          <cell r="B220" t="str">
            <v>エッチングプライマー　　　　　　　　　　　　　　　　</v>
          </cell>
          <cell r="C220" t="str">
            <v>ＪＩＳ　Ｋ　５６３３　１種　　　　　　　　　　　　　　　　　　　　　</v>
          </cell>
          <cell r="D220" t="str">
            <v>　kg　</v>
          </cell>
          <cell r="E220">
            <v>700</v>
          </cell>
        </row>
        <row r="221">
          <cell r="A221" t="str">
            <v>AC1000</v>
          </cell>
          <cell r="B221" t="str">
            <v>木部下塗用調合ペイント　　　　　　　　　　　　　　　</v>
          </cell>
          <cell r="C221" t="str">
            <v>　　　　　　　　　　　　　　　　　　　　　　　　　　　　　　　　　　</v>
          </cell>
          <cell r="D221" t="str">
            <v>　kg　</v>
          </cell>
          <cell r="E221">
            <v>225</v>
          </cell>
        </row>
        <row r="222">
          <cell r="A222" t="str">
            <v>AC1010</v>
          </cell>
          <cell r="B222" t="str">
            <v>合成樹脂調合ペイント　　　　　　　　　　　　　　　　</v>
          </cell>
          <cell r="C222" t="str">
            <v>ＪＩＳ　Ｋ　５５１６　１種　　　　　　　　　　　　　　　　　　　　　</v>
          </cell>
          <cell r="D222" t="str">
            <v>　kg　</v>
          </cell>
          <cell r="E222">
            <v>370</v>
          </cell>
        </row>
        <row r="223">
          <cell r="A223" t="str">
            <v>AC2000</v>
          </cell>
          <cell r="B223" t="str">
            <v>フタル酸樹脂エナメル　　　　　　　　　　　　　　　　</v>
          </cell>
          <cell r="C223" t="str">
            <v>ＪＩＳ　Ｋ　５５７２　１種　　　　　　　　　　　　　　　　　　　　　</v>
          </cell>
          <cell r="D223" t="str">
            <v>　kg　</v>
          </cell>
          <cell r="E223">
            <v>510</v>
          </cell>
        </row>
        <row r="224">
          <cell r="A224" t="str">
            <v>AC2102</v>
          </cell>
          <cell r="B224" t="str">
            <v>塩化ビニルパテ　　　　　　　　　　　　　　　　　　　</v>
          </cell>
          <cell r="C224" t="str">
            <v>　　　　　　　　　　　　　　　　　　　　　　　　　　　　　　　　　　</v>
          </cell>
          <cell r="D224" t="str">
            <v>　kg　</v>
          </cell>
          <cell r="E224">
            <v>520</v>
          </cell>
        </row>
        <row r="225">
          <cell r="A225" t="str">
            <v>AC2110</v>
          </cell>
          <cell r="B225" t="str">
            <v>塩化ビニル樹脂ワニス　　　　　　　　　　　　　　　　</v>
          </cell>
          <cell r="C225" t="str">
            <v>ＪＩＳ　Ｋ　５５８１　　　　　　　　　　　　　　　　　　　　　　　　</v>
          </cell>
          <cell r="D225" t="str">
            <v>　kg　</v>
          </cell>
          <cell r="E225">
            <v>575</v>
          </cell>
        </row>
        <row r="226">
          <cell r="A226" t="str">
            <v>AC2121</v>
          </cell>
          <cell r="B226" t="str">
            <v>塩化ビニル樹脂エナメル　　　　　　　　　　　　　　　</v>
          </cell>
          <cell r="C226" t="str">
            <v>ＪＩＳ　Ｋ　５５８２　１種　　　　　　　　　　　　　　　　　　　　　</v>
          </cell>
          <cell r="D226" t="str">
            <v>　kg　</v>
          </cell>
          <cell r="E226">
            <v>580</v>
          </cell>
        </row>
        <row r="227">
          <cell r="A227" t="str">
            <v>AC3000</v>
          </cell>
          <cell r="B227" t="str">
            <v>合成樹脂エマルションクリヤー（シーラー）　　　　　　</v>
          </cell>
          <cell r="C227" t="str">
            <v>水溶性　　　　　　　　　　　　　　　　　　　　　　　　　　　　　　　</v>
          </cell>
          <cell r="D227" t="str">
            <v>　kg　</v>
          </cell>
          <cell r="E227">
            <v>435</v>
          </cell>
        </row>
        <row r="228">
          <cell r="A228" t="str">
            <v>AC3010</v>
          </cell>
          <cell r="B228" t="str">
            <v>合成樹脂エマルションペイント　　　　　　　　　　　　</v>
          </cell>
          <cell r="C228" t="str">
            <v>ＪＩＳ　Ｋ　５６６３　１種　　　　　　　　　　　　　　　　　　　　　</v>
          </cell>
          <cell r="D228" t="str">
            <v>　kg　</v>
          </cell>
          <cell r="E228">
            <v>380</v>
          </cell>
        </row>
        <row r="229">
          <cell r="A229" t="str">
            <v>AC3030</v>
          </cell>
          <cell r="B229" t="str">
            <v>つや有り合成樹脂エマルションペイント　　　　　　　　</v>
          </cell>
          <cell r="C229" t="str">
            <v>ＪＩＳ　Ｋ　５６６０　（相当品）　　　　　　　　　　　　　　　　　　</v>
          </cell>
          <cell r="D229" t="str">
            <v>　kg　</v>
          </cell>
          <cell r="E229">
            <v>485</v>
          </cell>
        </row>
        <row r="230">
          <cell r="A230" t="str">
            <v>AC4101</v>
          </cell>
          <cell r="B230" t="str">
            <v>多彩模様塗料プライマー　　　　　　　　　　　　　　　</v>
          </cell>
          <cell r="C230" t="str">
            <v>金属面用　　　　　　　　　　　　　　　　　　　　　　　　　　　　　　</v>
          </cell>
          <cell r="D230" t="str">
            <v>　kg　</v>
          </cell>
          <cell r="E230">
            <v>435</v>
          </cell>
        </row>
        <row r="231">
          <cell r="A231" t="str">
            <v>AC4102</v>
          </cell>
          <cell r="B231" t="str">
            <v>多彩模様塗料サーフェーサー　　　　　　　　　　　　　</v>
          </cell>
          <cell r="C231" t="str">
            <v>金属面用　　　　　　　　　　　　　　　　　　　　　　　　　　　　　　</v>
          </cell>
          <cell r="D231" t="str">
            <v>　kg　</v>
          </cell>
          <cell r="E231">
            <v>421</v>
          </cell>
        </row>
        <row r="232">
          <cell r="A232" t="str">
            <v>AC4120</v>
          </cell>
          <cell r="B232" t="str">
            <v>多彩模様塗料　　　　　　　　　　　　　　　　　　　　</v>
          </cell>
          <cell r="C232" t="str">
            <v>ＪＩＳ　Ｋ　５６６７　２種　　　　　　　　　　　　　　　　　　　　　</v>
          </cell>
          <cell r="D232" t="str">
            <v>　kg　</v>
          </cell>
          <cell r="E232">
            <v>491</v>
          </cell>
        </row>
        <row r="233">
          <cell r="A233" t="str">
            <v>AC4200</v>
          </cell>
          <cell r="B233" t="str">
            <v>オイルステイン　　　　　　　　　　　　　　　　　　　</v>
          </cell>
          <cell r="C233" t="str">
            <v>　　　　　　　　　　　　　　　　　　　　　　　　　　　　　　　　　　</v>
          </cell>
          <cell r="D233" t="str">
            <v>　kg　</v>
          </cell>
          <cell r="E233">
            <v>356</v>
          </cell>
        </row>
        <row r="234">
          <cell r="A234" t="str">
            <v>AC5001</v>
          </cell>
          <cell r="B234" t="str">
            <v>クリヤラッカー　　　　　　　　　　　　　　　　　　　</v>
          </cell>
          <cell r="C234" t="str">
            <v>ＪＩＳ　Ｋ　５５３１　木材用　　　　　　　　　　　　　　　　　　　　</v>
          </cell>
          <cell r="D234" t="str">
            <v>　kg　</v>
          </cell>
          <cell r="E234">
            <v>500</v>
          </cell>
        </row>
        <row r="235">
          <cell r="A235" t="str">
            <v>AC5100</v>
          </cell>
          <cell r="B235" t="str">
            <v>ウッドシーラー　　　　　　　　　　　　　　　　　　　</v>
          </cell>
          <cell r="C235" t="str">
            <v>ＪＩＳ　Ｋ　５５３３　　　　　　　　　　　　　　　　　　　　　　　　</v>
          </cell>
          <cell r="D235" t="str">
            <v>　kg　</v>
          </cell>
          <cell r="E235">
            <v>678</v>
          </cell>
        </row>
        <row r="236">
          <cell r="A236" t="str">
            <v>AC5200</v>
          </cell>
          <cell r="B236" t="str">
            <v>サンジングシーラー　　　　　　　　　　　　　　　　　</v>
          </cell>
          <cell r="C236" t="str">
            <v>ＪＩＳ　Ｋ　５５３３　　　　　　　　　　　　　　　　　　　　　　　　</v>
          </cell>
          <cell r="D236" t="str">
            <v>　kg　</v>
          </cell>
          <cell r="E236">
            <v>433</v>
          </cell>
        </row>
        <row r="237">
          <cell r="A237" t="str">
            <v>AC5600</v>
          </cell>
          <cell r="B237" t="str">
            <v>オイルパテ　　　　　　　　　　　　　　　　　　　　　</v>
          </cell>
          <cell r="C237" t="str">
            <v>ＪＩＳ　Ｋ　５５９１　　　　　　　　　　　　　　　　　　　　　　　　</v>
          </cell>
          <cell r="D237" t="str">
            <v>　kg　</v>
          </cell>
          <cell r="E237">
            <v>300</v>
          </cell>
        </row>
        <row r="238">
          <cell r="A238" t="str">
            <v>AC5700</v>
          </cell>
          <cell r="B238" t="str">
            <v>合成樹脂エマルションパテ　　　　　　　　　　　　　　</v>
          </cell>
          <cell r="C238" t="str">
            <v>ＪＩＳ　Ｋ　５６６９　　　　　　　　　　　　　　　　　　　　　　　　</v>
          </cell>
          <cell r="D238" t="str">
            <v>　kg　</v>
          </cell>
          <cell r="E238">
            <v>170</v>
          </cell>
        </row>
        <row r="239">
          <cell r="A239" t="str">
            <v>AC5801</v>
          </cell>
          <cell r="B239" t="str">
            <v>目　　止　　剤　　　　　　　　　　　　　　　　　　　</v>
          </cell>
          <cell r="C239" t="str">
            <v>クリヤラッカ－塗用　　　　　　　　　　　　　　　　　　　　　　　　　</v>
          </cell>
          <cell r="D239" t="str">
            <v>　kg　</v>
          </cell>
          <cell r="E239">
            <v>130</v>
          </cell>
        </row>
        <row r="240">
          <cell r="A240" t="str">
            <v>AC6010</v>
          </cell>
          <cell r="B240" t="str">
            <v>２液形エポキシ樹脂ワニス　　　　　　　　　　　　　　</v>
          </cell>
          <cell r="C240" t="str">
            <v>　　　　　　　　　　　　　　　　　　　　　　　　　　　　　　　　　　</v>
          </cell>
          <cell r="D240" t="str">
            <v>　kg　</v>
          </cell>
          <cell r="E240">
            <v>1005</v>
          </cell>
        </row>
        <row r="241">
          <cell r="A241" t="str">
            <v>AE0012</v>
          </cell>
          <cell r="B241" t="str">
            <v>ガ　ソ　リ　ン　　　　　　　　　　　　　　　　　　　</v>
          </cell>
          <cell r="C241" t="str">
            <v>レギュラ－　スタンド渡し　　　　　　　　　　　　　　　　　　　　　　</v>
          </cell>
          <cell r="D241" t="str">
            <v>　L 　</v>
          </cell>
          <cell r="E241">
            <v>92</v>
          </cell>
        </row>
        <row r="242">
          <cell r="A242" t="str">
            <v>AE0101</v>
          </cell>
          <cell r="B242" t="str">
            <v>軽　　　油　　　　　　　　　　　　　　　　　　　　　</v>
          </cell>
          <cell r="C242" t="str">
            <v>小型ローリー渡し　　　　　　　　　　　　　　　　　　　　　　　　　　</v>
          </cell>
          <cell r="D242" t="str">
            <v>　L 　</v>
          </cell>
          <cell r="E242">
            <v>67</v>
          </cell>
        </row>
        <row r="243">
          <cell r="A243" t="str">
            <v>AE0211</v>
          </cell>
          <cell r="B243" t="str">
            <v>重　　　油　　　　　　　　　　　　　　　　　　　　　</v>
          </cell>
          <cell r="C243" t="str">
            <v>Ａ重油　ドラム渡し　　　　　　　　　　　　　　　　　　　　　　　　　</v>
          </cell>
          <cell r="D243" t="str">
            <v>　L 　</v>
          </cell>
          <cell r="E243">
            <v>37</v>
          </cell>
        </row>
        <row r="244">
          <cell r="A244" t="str">
            <v>AE1000</v>
          </cell>
          <cell r="B244" t="str">
            <v>酸　　　素　　　　　　　　　　　　　　　　　　　　　</v>
          </cell>
          <cell r="C244" t="str">
            <v>ボンベ　　　　　　　　　　　　　　　　　　　　　　　　　　　　　　　</v>
          </cell>
          <cell r="D244" t="str">
            <v>　m3　</v>
          </cell>
          <cell r="E244">
            <v>360</v>
          </cell>
        </row>
        <row r="245">
          <cell r="A245" t="str">
            <v>AE1010</v>
          </cell>
          <cell r="B245" t="str">
            <v>炭　酸　ガ　ス　　　　　　　　　　　　　　　　　　　</v>
          </cell>
          <cell r="C245" t="str">
            <v>ボンベ　液化　　　　　　　　　　　　　　　　　　　　　　　　　　　　</v>
          </cell>
          <cell r="D245" t="str">
            <v>　kg　</v>
          </cell>
          <cell r="E245">
            <v>170</v>
          </cell>
        </row>
        <row r="246">
          <cell r="A246" t="str">
            <v>AE1100</v>
          </cell>
          <cell r="B246" t="str">
            <v>アセチレン　　　　　　　　　　　　　　　　　　　　　</v>
          </cell>
          <cell r="C246" t="str">
            <v>ボンベ　　　　　　　　　　　　　　　　　　　　　　　　　　　　　　　</v>
          </cell>
          <cell r="D246" t="str">
            <v>　kg　</v>
          </cell>
          <cell r="E246">
            <v>1080</v>
          </cell>
        </row>
        <row r="247">
          <cell r="A247" t="str">
            <v>AF0230</v>
          </cell>
          <cell r="B247" t="str">
            <v>クローラ式杭打機損料　　　　　　　　　　　　　　　　</v>
          </cell>
          <cell r="C247" t="str">
            <v>三点支持式　２．５ｔ　　　　　　　ア－スオ－ガ併用　　　　　　　　　</v>
          </cell>
          <cell r="D247" t="str">
            <v>　ｈ　</v>
          </cell>
          <cell r="E247">
            <v>24300</v>
          </cell>
        </row>
        <row r="248">
          <cell r="A248" t="str">
            <v>AF0231</v>
          </cell>
          <cell r="B248" t="str">
            <v>クローラ式杭打機損料　　　　　　　　　　　　　　　　</v>
          </cell>
          <cell r="C248" t="str">
            <v>三点支持式　３．５ｔ　　　　　　　ア－スオ－ガ併用　　　　　　　　　</v>
          </cell>
          <cell r="D248" t="str">
            <v>　ｈ　</v>
          </cell>
          <cell r="E248">
            <v>32000</v>
          </cell>
        </row>
        <row r="249">
          <cell r="A249" t="str">
            <v>AF0240</v>
          </cell>
          <cell r="B249" t="str">
            <v>クローラ式杭打機損料　　　　　　　　　　　　　　　　</v>
          </cell>
          <cell r="C249" t="str">
            <v>三点支持式　２ｔ　　　　　　　　　　　　　　　　　　　　　　　　　　</v>
          </cell>
          <cell r="D249" t="str">
            <v>　日　</v>
          </cell>
          <cell r="E249">
            <v>87000</v>
          </cell>
        </row>
        <row r="250">
          <cell r="A250" t="str">
            <v>AF0241</v>
          </cell>
          <cell r="B250" t="str">
            <v>クローラ式杭打機損料　　　　　　　　　　　　　　　　</v>
          </cell>
          <cell r="C250" t="str">
            <v>三点支持式　４～４．５ｔ　　　　　　　　　　　　　　　　　　　　　　</v>
          </cell>
          <cell r="D250" t="str">
            <v>　日　</v>
          </cell>
          <cell r="E250">
            <v>111000</v>
          </cell>
        </row>
        <row r="251">
          <cell r="A251" t="str">
            <v>AF0242</v>
          </cell>
          <cell r="B251" t="str">
            <v>クローラ式杭打機損料　　　　　　　　　　　　　　　　</v>
          </cell>
          <cell r="C251" t="str">
            <v>三点支持式　６．５ｔ　　　　　　　　　　　　　　　　　　　　　　　　</v>
          </cell>
          <cell r="D251" t="str">
            <v>　日　</v>
          </cell>
          <cell r="E251">
            <v>135000</v>
          </cell>
        </row>
        <row r="252">
          <cell r="A252" t="str">
            <v>AF0243</v>
          </cell>
          <cell r="B252" t="str">
            <v>クローラ式杭打機損料　　　　　　　　　　　　　　　　</v>
          </cell>
          <cell r="C252" t="str">
            <v>三点支持式　７～８　　ｔ　　　　　　　　　　　　　　　　　　　　　　</v>
          </cell>
          <cell r="D252" t="str">
            <v>　日　</v>
          </cell>
          <cell r="E252">
            <v>157000</v>
          </cell>
        </row>
        <row r="253">
          <cell r="A253" t="str">
            <v>AF1002</v>
          </cell>
          <cell r="B253" t="str">
            <v>ブルドーザ損料　　　　　　　　　　　　　　　　　　　</v>
          </cell>
          <cell r="C253" t="str">
            <v>排ガス対策型　３ｔ　　　　　　　　　　　　　　　　　　　　　　　　　</v>
          </cell>
          <cell r="D253" t="str">
            <v>　日　</v>
          </cell>
          <cell r="E253">
            <v>8790</v>
          </cell>
        </row>
        <row r="254">
          <cell r="A254" t="str">
            <v>AF1015</v>
          </cell>
          <cell r="B254" t="str">
            <v>ブルドーザ損料　　　　　　　　　　　　　　　　　　　</v>
          </cell>
          <cell r="C254" t="str">
            <v>排ガス対策型　１５ｔ　　　　　　　　　　　　　　　　　　　　　　　　</v>
          </cell>
          <cell r="D254" t="str">
            <v>　ｈ　</v>
          </cell>
          <cell r="E254">
            <v>6490</v>
          </cell>
        </row>
        <row r="255">
          <cell r="A255" t="str">
            <v>AF2011</v>
          </cell>
          <cell r="B255" t="str">
            <v>バックホウ損料　　　　　　　　　　　　　　　　　　　</v>
          </cell>
          <cell r="C255" t="str">
            <v>油圧式・クロ－ラ型　０．４m3　　　　　　　　　　　　　　　　　　　　</v>
          </cell>
          <cell r="D255" t="str">
            <v>　ｈ　</v>
          </cell>
          <cell r="E255">
            <v>3260</v>
          </cell>
        </row>
        <row r="256">
          <cell r="A256" t="str">
            <v>AF2050</v>
          </cell>
          <cell r="B256" t="str">
            <v>バックホウ損料　　　　　　　　　　　　　　　　　　　</v>
          </cell>
          <cell r="C256" t="str">
            <v>排ガス対策型　油圧式・クロ－ラ型　０．６m3　　　　　　　　　　　　　</v>
          </cell>
          <cell r="D256" t="str">
            <v>　日　</v>
          </cell>
          <cell r="E256">
            <v>20500</v>
          </cell>
        </row>
        <row r="257">
          <cell r="A257" t="str">
            <v>AF2060</v>
          </cell>
          <cell r="B257" t="str">
            <v>バックホウ損料　　　　　　　　　　　　　　　　　　　</v>
          </cell>
          <cell r="C257" t="str">
            <v>排ガス対策型　油圧式・クロ－ラ型　１．０m3　　　　　　　　　　　　　</v>
          </cell>
          <cell r="D257" t="str">
            <v>　日　</v>
          </cell>
          <cell r="E257">
            <v>32300</v>
          </cell>
        </row>
        <row r="258">
          <cell r="A258" t="str">
            <v>AF3111</v>
          </cell>
          <cell r="B258" t="str">
            <v>ダンプトラック損料　　　　　　　　　　　　　　　　　</v>
          </cell>
          <cell r="C258" t="str">
            <v>１０ｔ積　タイヤ損耗・補修費を含む　　　　　　　　　　　　　　　　　</v>
          </cell>
          <cell r="D258" t="str">
            <v>　日　</v>
          </cell>
          <cell r="E258">
            <v>16770</v>
          </cell>
        </row>
        <row r="259">
          <cell r="A259" t="str">
            <v>AF4250</v>
          </cell>
          <cell r="B259" t="str">
            <v>クローラクレーン損料　　　　　　　　　　　　　　　　</v>
          </cell>
          <cell r="C259" t="str">
            <v>油圧ロ－プ式　３５ｔ吊り　　　　　　　　　　　　　　　　　　　　　　</v>
          </cell>
          <cell r="D259" t="str">
            <v>　日　</v>
          </cell>
          <cell r="E259">
            <v>39100</v>
          </cell>
        </row>
        <row r="260">
          <cell r="A260" t="str">
            <v>AF4260</v>
          </cell>
          <cell r="B260" t="str">
            <v>クローラクレーン損料　　　　　　　　　　　　　　　　</v>
          </cell>
          <cell r="C260" t="str">
            <v>油圧ロ－プ式　４０ｔ吊り　　　　　　　　　　　　　　　　　　　　　　</v>
          </cell>
          <cell r="D260" t="str">
            <v>　ｈ　</v>
          </cell>
          <cell r="E260">
            <v>11700</v>
          </cell>
        </row>
        <row r="261">
          <cell r="A261" t="str">
            <v>AF5016</v>
          </cell>
          <cell r="B261" t="str">
            <v>タンパ損料　　　　　　　　　　　　　　　　　　　　　</v>
          </cell>
          <cell r="C261" t="str">
            <v>６０～１００kg　　　　　　　　　　　　　　　　　　　　　　　　　　　</v>
          </cell>
          <cell r="D261" t="str">
            <v>　日　</v>
          </cell>
          <cell r="E261">
            <v>719</v>
          </cell>
        </row>
        <row r="262">
          <cell r="A262" t="str">
            <v>AF5450</v>
          </cell>
          <cell r="B262" t="str">
            <v>振動ローラ損料　　　　　　　　　　　　　　　　　　　</v>
          </cell>
          <cell r="C262" t="str">
            <v>ハンドガイド式　０．８～１．１ｔ　　　　　　　　　　　　　　　　　　</v>
          </cell>
          <cell r="D262" t="str">
            <v>　日　</v>
          </cell>
          <cell r="E262">
            <v>2860</v>
          </cell>
        </row>
        <row r="263">
          <cell r="A263" t="str">
            <v>AF6020</v>
          </cell>
          <cell r="B263" t="str">
            <v>コンクリートポンプ車損料　　　　　　　　　　　　　　</v>
          </cell>
          <cell r="C263" t="str">
            <v>２０m3／ｈ　ブ－ム付　　　　　　　　　　　　　　　　　　　　　　　　</v>
          </cell>
          <cell r="D263" t="str">
            <v>　ｈ　</v>
          </cell>
          <cell r="E263">
            <v>3910</v>
          </cell>
        </row>
        <row r="264">
          <cell r="A264" t="str">
            <v>AF6055</v>
          </cell>
          <cell r="B264" t="str">
            <v>コンクリートポンプ車損料　　　　　　　　　　　　　　</v>
          </cell>
          <cell r="C264" t="str">
            <v>５５～６０m3／ｈ　ブ－ム付　　　　　　　　　　　　　　　　　　　　　</v>
          </cell>
          <cell r="D264" t="str">
            <v>　ｈ　</v>
          </cell>
          <cell r="E264">
            <v>10300</v>
          </cell>
        </row>
        <row r="265">
          <cell r="A265" t="str">
            <v>AF6080</v>
          </cell>
          <cell r="B265" t="str">
            <v>コンクリートポンプ車損料　　　　　　　　　　　　　　</v>
          </cell>
          <cell r="C265" t="str">
            <v>６５～８５m3／ｈ　ブ－ム付　　　　　　　　　　　　　　　　　　　　　</v>
          </cell>
          <cell r="D265" t="str">
            <v>　ｈ　</v>
          </cell>
          <cell r="E265">
            <v>11500</v>
          </cell>
        </row>
        <row r="266">
          <cell r="A266" t="str">
            <v>AF6085</v>
          </cell>
          <cell r="B266" t="str">
            <v>コンクリートポンプ車損料　　　　　　　　　　　　　　</v>
          </cell>
          <cell r="C266" t="str">
            <v>５５m3／ｈ　配管型　　　　　　　　　　　　　　　　　　　　　　　　　</v>
          </cell>
          <cell r="D266" t="str">
            <v>　ｈ　</v>
          </cell>
          <cell r="E266">
            <v>7200</v>
          </cell>
        </row>
        <row r="267">
          <cell r="A267" t="str">
            <v>AF6090</v>
          </cell>
          <cell r="B267" t="str">
            <v>コンクリートポンプ車損料　　　　　　　　　　　　　　</v>
          </cell>
          <cell r="C267" t="str">
            <v>９０m3／ｈ　配管型　　　　　　　　　　　　　　　　　　　　　　　　　</v>
          </cell>
          <cell r="D267" t="str">
            <v>　ｈ　</v>
          </cell>
          <cell r="E267">
            <v>9850</v>
          </cell>
        </row>
        <row r="268">
          <cell r="A268" t="str">
            <v>AF9954</v>
          </cell>
          <cell r="B268" t="str">
            <v>トラッククレーン賃料　　　　　　　　　　　　　　　　</v>
          </cell>
          <cell r="C268" t="str">
            <v>油圧式４．８～４．９ｔ吊り　　　　　　　　　　　　　　　　　　　　　</v>
          </cell>
          <cell r="D268" t="str">
            <v>　日　</v>
          </cell>
          <cell r="E268">
            <v>34800</v>
          </cell>
        </row>
        <row r="269">
          <cell r="A269" t="str">
            <v>AF9960</v>
          </cell>
          <cell r="B269" t="str">
            <v>トラッククレーン賃料　　　　　　　　　　　　　　　　</v>
          </cell>
          <cell r="C269" t="str">
            <v>油圧式１０～１１ｔ吊り　　　　　　　　　　　　　　　　　　　　　　　</v>
          </cell>
          <cell r="D269" t="str">
            <v>　日　</v>
          </cell>
          <cell r="E269">
            <v>39400</v>
          </cell>
        </row>
        <row r="270">
          <cell r="A270" t="str">
            <v>AF9965</v>
          </cell>
          <cell r="B270" t="str">
            <v>トラッククレーン賃料　　　　　　　　　　　　　　　　</v>
          </cell>
          <cell r="C270" t="str">
            <v>油圧式１５～１６ｔ吊り　　　　　　　　　　　　　　　　　　　　　　　</v>
          </cell>
          <cell r="D270" t="str">
            <v>　日　</v>
          </cell>
          <cell r="E270">
            <v>44000</v>
          </cell>
        </row>
        <row r="271">
          <cell r="A271" t="str">
            <v>AF9970</v>
          </cell>
          <cell r="B271" t="str">
            <v>トラッククレーン賃料　　　　　　　　　　　　　　　　</v>
          </cell>
          <cell r="C271" t="str">
            <v>油圧式２０～２２ｔ吊り　　　　　　　　　　　　　　　　　　　　　　　</v>
          </cell>
          <cell r="D271" t="str">
            <v>　日　</v>
          </cell>
          <cell r="E271">
            <v>52900</v>
          </cell>
        </row>
        <row r="272">
          <cell r="A272" t="str">
            <v>AF9975</v>
          </cell>
          <cell r="B272" t="str">
            <v>トラッククレーン賃料　　　　　　　　　　　　　　　　</v>
          </cell>
          <cell r="C272" t="str">
            <v>油圧式２５ｔ吊り　　　　　　　　　　　　　　　　　　　　　　　　　　</v>
          </cell>
          <cell r="D272" t="str">
            <v>　日　</v>
          </cell>
          <cell r="E272">
            <v>60400</v>
          </cell>
        </row>
        <row r="273">
          <cell r="A273" t="str">
            <v>AF9977</v>
          </cell>
          <cell r="B273" t="str">
            <v>トラッククレーン賃料　　　　　　　　　　　　　　　　</v>
          </cell>
          <cell r="C273" t="str">
            <v>油圧式３５～３６ｔ吊り　　　　　　　　　　　　　　　　　　　　　　　</v>
          </cell>
          <cell r="D273" t="str">
            <v>　日　</v>
          </cell>
          <cell r="E273">
            <v>84500</v>
          </cell>
        </row>
        <row r="274">
          <cell r="A274" t="str">
            <v>AF9979</v>
          </cell>
          <cell r="B274" t="str">
            <v>トラッククレーン賃料　　　　　　　　　　　　　　　　</v>
          </cell>
          <cell r="C274" t="str">
            <v>油圧式４０～４５ｔ吊り　　　　　　　　　　　　　　　　　　　　　　　</v>
          </cell>
          <cell r="D274" t="str">
            <v>　日　</v>
          </cell>
          <cell r="E274">
            <v>102000</v>
          </cell>
        </row>
        <row r="275">
          <cell r="A275" t="str">
            <v>AF9980</v>
          </cell>
          <cell r="B275" t="str">
            <v>電動式レンチ損料　　　　　　　　　　　　　　　　　　</v>
          </cell>
          <cell r="C275" t="str">
            <v>Ｍ２４用　トルク制御器付　　　　　　　　　　　　　　　　　　　　　　</v>
          </cell>
          <cell r="D275" t="str">
            <v>　日　</v>
          </cell>
          <cell r="E275">
            <v>1090</v>
          </cell>
        </row>
        <row r="276">
          <cell r="A276" t="str">
            <v>AF9985</v>
          </cell>
          <cell r="B276" t="str">
            <v>電気溶接機損料　　　　　　　　　　　　　　　　　　　</v>
          </cell>
          <cell r="C276" t="str">
            <v>半自動ア－ク溶接機　５００Ａ　　　　　　　　　　　　　　　　　　　　</v>
          </cell>
          <cell r="D276" t="str">
            <v>　日　</v>
          </cell>
          <cell r="E276">
            <v>1280</v>
          </cell>
        </row>
        <row r="277">
          <cell r="A277" t="str">
            <v>BF0106</v>
          </cell>
          <cell r="B277" t="str">
            <v>ＣＯ２ワイヤ　　　　　　　　　　　　　　　　　　　　</v>
          </cell>
          <cell r="C277" t="str">
            <v>ＪＩＳ　Ｚ　３３１２　１．６ｍｍ　　　　　　　　　　　　　　　　　　</v>
          </cell>
          <cell r="D277" t="str">
            <v>　kg　</v>
          </cell>
          <cell r="E277">
            <v>310</v>
          </cell>
        </row>
        <row r="278">
          <cell r="A278" t="str">
            <v>BF0200</v>
          </cell>
          <cell r="B278" t="str">
            <v>消　　火　　器　　　　　　　　　　　　　　　　　　　</v>
          </cell>
          <cell r="C278" t="str">
            <v>ＡＢＣ粉末　４型　　　　　　　　　　　　　　　　　　　　　　　　　　</v>
          </cell>
          <cell r="D278" t="str">
            <v>　本　</v>
          </cell>
          <cell r="E278">
            <v>6200</v>
          </cell>
        </row>
        <row r="279">
          <cell r="A279" t="str">
            <v>BF0300</v>
          </cell>
          <cell r="B279" t="str">
            <v>温　　度　　計　　　　　　　　　　　　　　　　　　　</v>
          </cell>
          <cell r="C279" t="str">
            <v>平Ｌ型　Ｃ１２０°　　　　　　　　　　　　　　　　　　　　　　　　　</v>
          </cell>
          <cell r="D279" t="str">
            <v>　本　</v>
          </cell>
          <cell r="E279">
            <v>1200</v>
          </cell>
        </row>
        <row r="280">
          <cell r="A280" t="str">
            <v>BF0301</v>
          </cell>
          <cell r="B280" t="str">
            <v>温　　度　　計　　　　　　　　　　　　　　　　　　　</v>
          </cell>
          <cell r="C280" t="str">
            <v>自記温度計（アナログ，デジタル）　　　　　　　　　　　　　　　　　　</v>
          </cell>
          <cell r="D280" t="str">
            <v>　本　</v>
          </cell>
          <cell r="E280">
            <v>399000</v>
          </cell>
        </row>
        <row r="281">
          <cell r="A281" t="str">
            <v>BF0800</v>
          </cell>
          <cell r="B281" t="str">
            <v>防根用シート　　　　　　　（ポリエチレンシート）　　</v>
          </cell>
          <cell r="C281" t="str">
            <v>厚０．３ｍｍ　　　　　　　　　　　　　　　　　　　　　　　　　　　　</v>
          </cell>
          <cell r="D281" t="str">
            <v>　m2　</v>
          </cell>
          <cell r="E281">
            <v>280</v>
          </cell>
        </row>
        <row r="282">
          <cell r="A282" t="str">
            <v>BF0900</v>
          </cell>
          <cell r="B282" t="str">
            <v>フラットヤーンクロス　　　　　　　　　　　　　　　　</v>
          </cell>
          <cell r="C282" t="str">
            <v>ポリプロピレン平織（７０ｇ／m2）　　　　　　　　　　　　　　　　　　</v>
          </cell>
          <cell r="D282" t="str">
            <v>　m2　</v>
          </cell>
          <cell r="E282">
            <v>87</v>
          </cell>
        </row>
        <row r="283">
          <cell r="A283" t="str">
            <v>BF1000</v>
          </cell>
          <cell r="B283" t="str">
            <v>ポリエチレンシ－ト　　　　　　　　　　　　　　　　　</v>
          </cell>
          <cell r="C283" t="str">
            <v>厚０．１５ｍｍ　　　　　　　　　　　　　　　　　　　　　　　　　　　</v>
          </cell>
          <cell r="D283" t="str">
            <v>　m2　</v>
          </cell>
          <cell r="E283">
            <v>77</v>
          </cell>
        </row>
        <row r="284">
          <cell r="A284" t="str">
            <v>BF1001</v>
          </cell>
          <cell r="B284" t="str">
            <v>ふ　す　ま　紙　　　　　　　　　　　　　　　　　　　</v>
          </cell>
          <cell r="C284" t="str">
            <v>新鳥の子　　　　　　　　　　　　　　　　　　　　　　　　　　　　　　</v>
          </cell>
          <cell r="D284" t="str">
            <v>　m2　</v>
          </cell>
          <cell r="E284">
            <v>199</v>
          </cell>
        </row>
        <row r="285">
          <cell r="A285" t="str">
            <v>BF1100</v>
          </cell>
          <cell r="B285" t="str">
            <v>ペーパーコア　　　　　　　　　　　　　　　　　　　　</v>
          </cell>
          <cell r="C285" t="str">
            <v>ｔ＝２８ｍｍ　　　　　　　　　　　　　　　　　　　　　　　　　　　　</v>
          </cell>
          <cell r="D285" t="str">
            <v>　m2　</v>
          </cell>
          <cell r="E285">
            <v>850</v>
          </cell>
        </row>
        <row r="286">
          <cell r="A286" t="str">
            <v>BF3906</v>
          </cell>
          <cell r="B286" t="str">
            <v>貨物自動車運賃料金　　　　　　　　　　　　　　　　　</v>
          </cell>
          <cell r="C286" t="str">
            <v>６ｔ車以下，１０ｋｍまで　　　　　　　　　　　　　　　　　　　　　　</v>
          </cell>
          <cell r="D286" t="str">
            <v>　台　</v>
          </cell>
          <cell r="E286">
            <v>10800</v>
          </cell>
        </row>
        <row r="287">
          <cell r="A287" t="str">
            <v>E00165</v>
          </cell>
          <cell r="B287" t="str">
            <v>配管用炭素鋼鋼管　　　　　　　　　　　　　　　　　　</v>
          </cell>
          <cell r="C287" t="str">
            <v>白ねじ無　　　　　　　　　　６５Ａ（鍛接又は熱間仕上げ）　　　　　　</v>
          </cell>
          <cell r="D287" t="str">
            <v>　ｍ　</v>
          </cell>
          <cell r="E287">
            <v>975</v>
          </cell>
        </row>
        <row r="288">
          <cell r="A288" t="str">
            <v>E00180</v>
          </cell>
          <cell r="B288" t="str">
            <v>配管用炭素鋼鋼管　　　　　　　　　　　　　　　　　　</v>
          </cell>
          <cell r="C288" t="str">
            <v>白ねじ無　　　　　　　　　　８０Ａ（鍛接又は熱間仕上げ）　　　　　　</v>
          </cell>
          <cell r="D288" t="str">
            <v>　ｍ　</v>
          </cell>
          <cell r="E288">
            <v>1145</v>
          </cell>
        </row>
        <row r="289">
          <cell r="A289" t="str">
            <v>E00190</v>
          </cell>
          <cell r="B289" t="str">
            <v>配管用炭素鋼鋼管　　　　　　　　　　　　　　　　　　</v>
          </cell>
          <cell r="C289" t="str">
            <v>白ねじ無　　　　　　　　　１００Ａ（鍛接又は熱間仕上げ）　　　　　　</v>
          </cell>
          <cell r="D289" t="str">
            <v>　ｍ　</v>
          </cell>
          <cell r="E289">
            <v>1590</v>
          </cell>
        </row>
        <row r="290">
          <cell r="A290" t="str">
            <v>E00191</v>
          </cell>
          <cell r="B290" t="str">
            <v>配管用炭素鋼鋼管　　　　　　　　　　　　　　　　　　</v>
          </cell>
          <cell r="C290" t="str">
            <v>白ねじ無　　　　　　　　　１２５Ａ（耐溝状腐食電縫鋼管）　　　　　　</v>
          </cell>
          <cell r="D290" t="str">
            <v>　ｍ　</v>
          </cell>
          <cell r="E290">
            <v>1945</v>
          </cell>
        </row>
        <row r="291">
          <cell r="A291" t="str">
            <v>E00192</v>
          </cell>
          <cell r="B291" t="str">
            <v>配管用炭素鋼鋼管　　　　　　　　　　　　　　　　　　</v>
          </cell>
          <cell r="C291" t="str">
            <v>白ねじ無　　　　　　　　　１５０Ａ（耐溝状腐食電縫鋼管）　　　　　　</v>
          </cell>
          <cell r="D291" t="str">
            <v>　ｍ　</v>
          </cell>
          <cell r="E291">
            <v>2655</v>
          </cell>
        </row>
        <row r="292">
          <cell r="A292" t="str">
            <v>FA0121</v>
          </cell>
          <cell r="B292" t="str">
            <v>　　結　束　線（補正）　　　　　　　　　　　　　　　</v>
          </cell>
          <cell r="C292" t="str">
            <v>０．８（＃２１）　　　　　　　　　　　　　　　　　　　　　　　　　　</v>
          </cell>
          <cell r="D292" t="str">
            <v>　kg　</v>
          </cell>
          <cell r="E292">
            <v>141</v>
          </cell>
        </row>
        <row r="293">
          <cell r="A293" t="str">
            <v>FA0250</v>
          </cell>
          <cell r="B293" t="str">
            <v>　　普通作業員（補正）　　　　　　　　　　　　　　　</v>
          </cell>
          <cell r="C293" t="str">
            <v>　　　　　　　　　　　　　　　　　　　　　　　　　　　　　　　　　　</v>
          </cell>
          <cell r="D293" t="str">
            <v>　人　</v>
          </cell>
          <cell r="E293">
            <v>14490</v>
          </cell>
        </row>
        <row r="294">
          <cell r="A294" t="str">
            <v>FA1000</v>
          </cell>
          <cell r="B294" t="str">
            <v>　　鉄　筋　工（補正）　　　　　　　　　　　　　　　</v>
          </cell>
          <cell r="C294" t="str">
            <v>　　　　　　　　　　　　　　　　　　　　　　　　　　　　　　　　　　</v>
          </cell>
          <cell r="D294" t="str">
            <v>　人　</v>
          </cell>
          <cell r="E294">
            <v>18000</v>
          </cell>
        </row>
        <row r="295">
          <cell r="A295" t="str">
            <v>FF0100</v>
          </cell>
          <cell r="B295" t="str">
            <v>特殊作業員　　　　　　　　　　　　　　　　　　　　　</v>
          </cell>
          <cell r="C295" t="str">
            <v>　　　　　　　　　　　　　　　　　　　　　　　　　　　　　　　　　　</v>
          </cell>
          <cell r="D295" t="str">
            <v>　人　</v>
          </cell>
          <cell r="E295">
            <v>19700</v>
          </cell>
        </row>
        <row r="296">
          <cell r="A296" t="str">
            <v>FF0200</v>
          </cell>
          <cell r="B296" t="str">
            <v>普通作業員　　　　　　　　　　　　　　　　　　　　　</v>
          </cell>
          <cell r="C296" t="str">
            <v>　　　　　　　　　　　　　　　　　　　　　　　　　　　　　　　　　　</v>
          </cell>
          <cell r="D296" t="str">
            <v>　人　</v>
          </cell>
          <cell r="E296">
            <v>16100</v>
          </cell>
        </row>
        <row r="297">
          <cell r="A297" t="str">
            <v>FF0300</v>
          </cell>
          <cell r="B297" t="str">
            <v>軽　作　業　員　　　　　　　　　　　　　　　　　　　</v>
          </cell>
          <cell r="C297" t="str">
            <v>　　　　　　　　　　　　　　　　　　　　　　　　　　　　　　　　　　</v>
          </cell>
          <cell r="D297" t="str">
            <v>　人　</v>
          </cell>
          <cell r="E297">
            <v>12700</v>
          </cell>
        </row>
        <row r="298">
          <cell r="A298" t="str">
            <v>FF0600</v>
          </cell>
          <cell r="B298" t="str">
            <v>と　　び　　工　　　　　　　　　　　　　　　　　　　</v>
          </cell>
          <cell r="C298" t="str">
            <v>　　　　　　　　　　　　　　　　　　　　　　　　　　　　　　　　　　</v>
          </cell>
          <cell r="D298" t="str">
            <v>　人　</v>
          </cell>
          <cell r="E298">
            <v>19500</v>
          </cell>
        </row>
        <row r="299">
          <cell r="A299" t="str">
            <v>FF1000</v>
          </cell>
          <cell r="B299" t="str">
            <v>鉄　　筋　　工　　　　　　　　　　　　　　　　　　　</v>
          </cell>
          <cell r="C299" t="str">
            <v>　　　　　　　　　　　　　　　　　　　　　　　　　　　　　　　　　　</v>
          </cell>
          <cell r="D299" t="str">
            <v>　人　</v>
          </cell>
          <cell r="E299">
            <v>20000</v>
          </cell>
        </row>
        <row r="300">
          <cell r="A300" t="str">
            <v>FF1100</v>
          </cell>
          <cell r="B300" t="str">
            <v>鉄　　骨　　工　　　　　　　　　　　　　　　　　　　</v>
          </cell>
          <cell r="C300" t="str">
            <v>　　　　　　　　　　　　　　　　　　　　　　　　　　　　　　　　　　</v>
          </cell>
          <cell r="D300" t="str">
            <v>　人　</v>
          </cell>
          <cell r="E300">
            <v>15000</v>
          </cell>
        </row>
        <row r="301">
          <cell r="A301" t="str">
            <v>FF1101</v>
          </cell>
          <cell r="B301" t="str">
            <v>工場鉄骨工　　　　　　　　　　　　　　　　　　　　　</v>
          </cell>
          <cell r="C301" t="str">
            <v>時間賃金　　　　　　　　　　　　　　　　　　　　　　　　　　　　　　</v>
          </cell>
          <cell r="D301" t="str">
            <v>　ｈ　</v>
          </cell>
          <cell r="E301">
            <v>1650</v>
          </cell>
        </row>
        <row r="302">
          <cell r="A302" t="str">
            <v>FF1200</v>
          </cell>
          <cell r="B302" t="str">
            <v>塗　　装　　工　　　　　　　　　　　　　　　　　　　</v>
          </cell>
          <cell r="C302" t="str">
            <v>　　　　　　　　　　　　　　　　　　　　　　　　　　　　　　　　　　</v>
          </cell>
          <cell r="D302" t="str">
            <v>　人　</v>
          </cell>
          <cell r="E302">
            <v>18500</v>
          </cell>
        </row>
        <row r="303">
          <cell r="A303" t="str">
            <v>FF1300</v>
          </cell>
          <cell r="B303" t="str">
            <v>溶　　接　　工　　　　　　　　　　　　　　　　　　　</v>
          </cell>
          <cell r="C303" t="str">
            <v>　　　　　　　　　　　　　　　　　　　　　　　　　　　　　　　　　　</v>
          </cell>
          <cell r="D303" t="str">
            <v>　人　</v>
          </cell>
          <cell r="E303">
            <v>18500</v>
          </cell>
        </row>
        <row r="304">
          <cell r="A304" t="str">
            <v>FF1301</v>
          </cell>
          <cell r="B304" t="str">
            <v>工場溶接工　　　　　　　　　　　　　　　　　　　　　</v>
          </cell>
          <cell r="C304" t="str">
            <v>時間賃金　　　　　　　　　　　　　　　　　　　　　　　　　　　　　　</v>
          </cell>
          <cell r="D304" t="str">
            <v>　ｈ　</v>
          </cell>
          <cell r="E304">
            <v>1650</v>
          </cell>
        </row>
        <row r="305">
          <cell r="A305" t="str">
            <v>FF1400</v>
          </cell>
          <cell r="B305" t="str">
            <v>運　転　手（特殊）　　　　　　　　　　　　　　　　　</v>
          </cell>
          <cell r="C305" t="str">
            <v>　　　　　　　　　　　　　　　　　　　　　　　　　　　　　　　　　　</v>
          </cell>
          <cell r="D305" t="str">
            <v>　人　</v>
          </cell>
          <cell r="E305">
            <v>20500</v>
          </cell>
        </row>
        <row r="306">
          <cell r="A306" t="str">
            <v>FF1500</v>
          </cell>
          <cell r="B306" t="str">
            <v>運　転　手（一般）　　　　　　　　　　　　　　　　　</v>
          </cell>
          <cell r="C306" t="str">
            <v>　　　　　　　　　　　　　　　　　　　　　　　　　　　　　　　　　　</v>
          </cell>
          <cell r="D306" t="str">
            <v>　人　</v>
          </cell>
          <cell r="E306">
            <v>17100</v>
          </cell>
        </row>
        <row r="307">
          <cell r="A307" t="str">
            <v>FF3350</v>
          </cell>
          <cell r="B307" t="str">
            <v>型枠工（建築工事用）　　　　　　　　　　　　　　　　</v>
          </cell>
          <cell r="C307" t="str">
            <v>　　　　　　　　　　　　　　　　　　　　　　　　　　　　　　　　　　</v>
          </cell>
          <cell r="D307" t="str">
            <v>　人　</v>
          </cell>
          <cell r="E307">
            <v>21700</v>
          </cell>
        </row>
        <row r="308">
          <cell r="A308" t="str">
            <v>FF3400</v>
          </cell>
          <cell r="B308" t="str">
            <v>大　　　工　　　　　　　　　　　　　　　　　　　　　</v>
          </cell>
          <cell r="C308" t="str">
            <v>　　　　　　　　　　　　　　　　　　　　　　　　　　　　　　　　　　</v>
          </cell>
          <cell r="D308" t="str">
            <v>　人　</v>
          </cell>
          <cell r="E308">
            <v>21100</v>
          </cell>
        </row>
        <row r="309">
          <cell r="A309" t="str">
            <v>FF3500</v>
          </cell>
          <cell r="B309" t="str">
            <v>左　　　官　　　　　　　　　　　　　　　　　　　　　</v>
          </cell>
          <cell r="C309" t="str">
            <v>　　　　　　　　　　　　　　　　　　　　　　　　　　　　　　　　　　</v>
          </cell>
          <cell r="D309" t="str">
            <v>　人　</v>
          </cell>
          <cell r="E309">
            <v>20900</v>
          </cell>
        </row>
        <row r="310">
          <cell r="A310" t="str">
            <v>FF3600</v>
          </cell>
          <cell r="B310" t="str">
            <v>配　　管　　工　　　　　　　　　　　　　　　　　　　</v>
          </cell>
          <cell r="C310" t="str">
            <v>　　　　　　　　　　　　　　　　　　　　　　　　　　　　　　　　　　</v>
          </cell>
          <cell r="D310" t="str">
            <v>　人　</v>
          </cell>
          <cell r="E310">
            <v>19900</v>
          </cell>
        </row>
        <row r="311">
          <cell r="A311" t="str">
            <v>FF3700</v>
          </cell>
          <cell r="B311" t="str">
            <v>は　つ　り　工　　　　　　　　　　　　　　　　　　　</v>
          </cell>
          <cell r="C311" t="str">
            <v>　　　　　　　　　　　　　　　　　　　　　　　　　　　　　　　　　　</v>
          </cell>
          <cell r="D311" t="str">
            <v>　人　</v>
          </cell>
          <cell r="E311">
            <v>22800</v>
          </cell>
        </row>
        <row r="312">
          <cell r="A312" t="str">
            <v>FF3800</v>
          </cell>
          <cell r="B312" t="str">
            <v>防　　水　　工　　　　　　　　　　　　　　　　　　　</v>
          </cell>
          <cell r="C312" t="str">
            <v>　　　　　　　　　　　　　　　　　　　　　　　　　　　　　　　　　　</v>
          </cell>
          <cell r="D312" t="str">
            <v>　人　</v>
          </cell>
          <cell r="E312">
            <v>18100</v>
          </cell>
        </row>
        <row r="313">
          <cell r="A313" t="str">
            <v>FF4300</v>
          </cell>
          <cell r="B313" t="str">
            <v>内　　装　　工　　　　　　　　　　　　　　　　　　　</v>
          </cell>
          <cell r="C313" t="str">
            <v>　　　　　　　　　　　　　　　　　　　　　　　　　　　　　　　　　　</v>
          </cell>
          <cell r="D313" t="str">
            <v>　人　</v>
          </cell>
          <cell r="E313">
            <v>18300</v>
          </cell>
        </row>
        <row r="314">
          <cell r="A314" t="str">
            <v>FF4400</v>
          </cell>
          <cell r="B314" t="str">
            <v>ガ　ラ　ス　工　　　　　　　　　　　　　　　　　　　</v>
          </cell>
          <cell r="C314" t="str">
            <v>　　　　　　　　　　　　　　　　　　　　　　　　　　　　　　　　　　</v>
          </cell>
          <cell r="D314" t="str">
            <v>　人　</v>
          </cell>
          <cell r="E314">
            <v>17300</v>
          </cell>
        </row>
        <row r="315">
          <cell r="A315" t="str">
            <v>FF4500</v>
          </cell>
          <cell r="B315" t="str">
            <v>た　た　み　工　　　　　　　　　　　　　　　　　　　</v>
          </cell>
          <cell r="C315" t="str">
            <v>　　　　　　　　　　　　　　　　　　　　　　　　　　　　　　　　　　</v>
          </cell>
          <cell r="D315" t="str">
            <v>　人　</v>
          </cell>
          <cell r="E315">
            <v>18900</v>
          </cell>
        </row>
        <row r="316">
          <cell r="A316" t="str">
            <v>FF4600</v>
          </cell>
          <cell r="B316" t="str">
            <v>建　　具　　工　　　　　　　　　　　　　　　　　　　</v>
          </cell>
          <cell r="C316" t="str">
            <v>　　　　　　　　　　　　　　　　　　　　　　　　　　　　　　　　　　</v>
          </cell>
          <cell r="D316" t="str">
            <v>　人　</v>
          </cell>
          <cell r="E316">
            <v>18600</v>
          </cell>
        </row>
        <row r="317">
          <cell r="A317" t="str">
            <v>FF4900</v>
          </cell>
          <cell r="B317" t="str">
            <v>建築ブロック工　　　　　　　　　　　　　　　　　　　</v>
          </cell>
          <cell r="C317" t="str">
            <v>　　　　　　　　　　　　　　　　　　　　　　　　　　　　　　　　　　</v>
          </cell>
          <cell r="D317" t="str">
            <v>　人　</v>
          </cell>
          <cell r="E317">
            <v>22200</v>
          </cell>
        </row>
        <row r="318">
          <cell r="A318" t="str">
            <v>_x001A_</v>
          </cell>
          <cell r="E318" t="str">
            <v/>
          </cell>
        </row>
        <row r="319">
          <cell r="E319" t="str">
            <v/>
          </cell>
        </row>
        <row r="320">
          <cell r="E320" t="str">
            <v/>
          </cell>
        </row>
        <row r="321">
          <cell r="E321" t="str">
            <v/>
          </cell>
        </row>
        <row r="322">
          <cell r="E322" t="str">
            <v/>
          </cell>
        </row>
        <row r="323">
          <cell r="E323" t="str">
            <v/>
          </cell>
        </row>
        <row r="324">
          <cell r="E324" t="str">
            <v/>
          </cell>
        </row>
        <row r="325">
          <cell r="E325" t="str">
            <v/>
          </cell>
        </row>
        <row r="326">
          <cell r="E326" t="str">
            <v/>
          </cell>
        </row>
        <row r="327">
          <cell r="E327" t="str">
            <v/>
          </cell>
        </row>
        <row r="328">
          <cell r="E328" t="str">
            <v/>
          </cell>
        </row>
        <row r="329">
          <cell r="E329" t="str">
            <v/>
          </cell>
        </row>
        <row r="330">
          <cell r="E330" t="str">
            <v/>
          </cell>
        </row>
        <row r="331">
          <cell r="E331" t="str">
            <v/>
          </cell>
        </row>
        <row r="332">
          <cell r="E332" t="str">
            <v/>
          </cell>
        </row>
        <row r="333">
          <cell r="E333" t="str">
            <v/>
          </cell>
        </row>
        <row r="334">
          <cell r="E334" t="str">
            <v/>
          </cell>
        </row>
        <row r="335">
          <cell r="E335" t="str">
            <v/>
          </cell>
        </row>
        <row r="336">
          <cell r="E336" t="str">
            <v/>
          </cell>
        </row>
        <row r="337">
          <cell r="E337" t="str">
            <v/>
          </cell>
        </row>
        <row r="338">
          <cell r="E338" t="str">
            <v/>
          </cell>
        </row>
        <row r="339">
          <cell r="E339" t="str">
            <v/>
          </cell>
        </row>
        <row r="340">
          <cell r="E340" t="str">
            <v/>
          </cell>
        </row>
        <row r="341">
          <cell r="E341" t="str">
            <v/>
          </cell>
        </row>
        <row r="342">
          <cell r="E342" t="str">
            <v/>
          </cell>
        </row>
        <row r="343">
          <cell r="E343" t="str">
            <v/>
          </cell>
        </row>
        <row r="344">
          <cell r="E344" t="str">
            <v/>
          </cell>
        </row>
        <row r="345">
          <cell r="E345" t="str">
            <v/>
          </cell>
        </row>
        <row r="346">
          <cell r="E346" t="str">
            <v/>
          </cell>
        </row>
        <row r="347">
          <cell r="E347" t="str">
            <v/>
          </cell>
        </row>
        <row r="348">
          <cell r="E348" t="str">
            <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980501"/>
    </sheetNames>
    <sheetDataSet>
      <sheetData sheetId="0" refreshError="1">
        <row r="1">
          <cell r="A1" t="str">
            <v>A00051</v>
          </cell>
          <cell r="B1" t="str">
            <v>鋼製マット賃料　　　　　　　　　　　　　　　　　　　</v>
          </cell>
          <cell r="C1" t="str">
            <v>厚５０　重量８３kg／m2　　３箇月以下　　　　　　　　　　　　　　　　</v>
          </cell>
          <cell r="D1" t="str">
            <v>m2・月</v>
          </cell>
          <cell r="E1">
            <v>650</v>
          </cell>
        </row>
        <row r="2">
          <cell r="A2" t="str">
            <v>A00052</v>
          </cell>
          <cell r="B2" t="str">
            <v>鋼製マット賃料　　　　　　　　　　　　　　　　　　　</v>
          </cell>
          <cell r="C2" t="str">
            <v>厚５０　重量８３kg／m2　　６箇月以下　　　　　　　　　　　　　　　　</v>
          </cell>
          <cell r="D2" t="str">
            <v>m2・月</v>
          </cell>
          <cell r="E2">
            <v>500</v>
          </cell>
        </row>
        <row r="3">
          <cell r="A3" t="str">
            <v>A00053</v>
          </cell>
          <cell r="B3" t="str">
            <v>鋼製マット賃料　　　　　　　　　　　　　　　　　　　</v>
          </cell>
          <cell r="C3" t="str">
            <v>厚５０　重量８３kg／m2　１２箇月以下　　　　　　　　　　　　　　　　</v>
          </cell>
          <cell r="D3" t="str">
            <v>m2・月</v>
          </cell>
          <cell r="E3">
            <v>400</v>
          </cell>
        </row>
        <row r="4">
          <cell r="A4" t="str">
            <v>A00054</v>
          </cell>
          <cell r="B4" t="str">
            <v>鋼製マット賃料　　　　　　　　　　　　　　　　　　　</v>
          </cell>
          <cell r="C4" t="str">
            <v>厚５０　重量８３kg／m2　２４箇月以下　　　　　　　　　　　　　　　　</v>
          </cell>
          <cell r="D4" t="str">
            <v>m2・月</v>
          </cell>
          <cell r="E4">
            <v>350</v>
          </cell>
        </row>
        <row r="5">
          <cell r="A5" t="str">
            <v>A00748</v>
          </cell>
          <cell r="B5" t="str">
            <v>丸パイプ損料　　　　　　　　　　　　　　　　　　　　</v>
          </cell>
          <cell r="C5" t="str">
            <v>ピン加工付　径４８．６　厚２．４　　　　　　　　　　　　　　　　　　</v>
          </cell>
          <cell r="D5" t="str">
            <v>　ｍ　</v>
          </cell>
          <cell r="E5">
            <v>0.59</v>
          </cell>
        </row>
        <row r="6">
          <cell r="A6" t="str">
            <v>A00910</v>
          </cell>
          <cell r="B6" t="str">
            <v>建枠損料　　　　　　　　　　　　　　　　　　　　　　</v>
          </cell>
          <cell r="C6" t="str">
            <v>９００級×１７００級　　枠組足場用　　　　　　　　　　　　　　　　　</v>
          </cell>
          <cell r="D6" t="str">
            <v>　脚　</v>
          </cell>
          <cell r="E6">
            <v>9.1999999999999993</v>
          </cell>
        </row>
        <row r="7">
          <cell r="A7" t="str">
            <v>A00920</v>
          </cell>
          <cell r="B7" t="str">
            <v>筋違損料　　　　　　　　　　　　　　　　　　　　　　</v>
          </cell>
          <cell r="C7" t="str">
            <v>１２００級×１８００級　枠組足場用　　　　　　　　　　　　　　　　　</v>
          </cell>
          <cell r="D7" t="str">
            <v>　本　</v>
          </cell>
          <cell r="E7">
            <v>2.2999999999999998</v>
          </cell>
        </row>
        <row r="8">
          <cell r="A8" t="str">
            <v>A00930</v>
          </cell>
          <cell r="B8" t="str">
            <v>布枠損料　　　　　　　　　　　　　　　　　　　　　　</v>
          </cell>
          <cell r="C8" t="str">
            <v>７００級×１８００級　　枠組足場用　　　　　　　　　　　　　　　　　</v>
          </cell>
          <cell r="D8" t="str">
            <v>　枚　</v>
          </cell>
          <cell r="E8">
            <v>8.1999999999999993</v>
          </cell>
        </row>
        <row r="9">
          <cell r="A9" t="str">
            <v>A00940</v>
          </cell>
          <cell r="B9" t="str">
            <v>板付布枠損料　　　　　　　　　　　　　　　　　　　　</v>
          </cell>
          <cell r="C9" t="str">
            <v>５００級×１８００級　　枠組足場用　　　　　　　　　　　　　　　　　</v>
          </cell>
          <cell r="D9" t="str">
            <v>　枚　</v>
          </cell>
          <cell r="E9">
            <v>9.1</v>
          </cell>
        </row>
        <row r="10">
          <cell r="A10" t="str">
            <v>A00944</v>
          </cell>
          <cell r="B10" t="str">
            <v>板付布枠損料　　　　　　　　　　　　　　　　　　　　</v>
          </cell>
          <cell r="C10" t="str">
            <v>２４０級×１８００級　　枠組足場用　　　　　　　　　　　　　　　　　</v>
          </cell>
          <cell r="D10" t="str">
            <v>　枚　</v>
          </cell>
          <cell r="E10">
            <v>7.1</v>
          </cell>
        </row>
        <row r="11">
          <cell r="A11" t="str">
            <v>A00971</v>
          </cell>
          <cell r="B11" t="str">
            <v>枠組足場用金網式養生枠損料　　　　　　　　　　　　　</v>
          </cell>
          <cell r="C11" t="str">
            <v>８５０ｍｍ×１８００ｍｍ　　　　　　　　　　　　　　　　　　　　　　</v>
          </cell>
          <cell r="D11" t="str">
            <v>　枚　</v>
          </cell>
          <cell r="E11">
            <v>6.7</v>
          </cell>
        </row>
        <row r="12">
          <cell r="A12" t="str">
            <v>A01040</v>
          </cell>
          <cell r="B12" t="str">
            <v>パイプサポート損料　　　　　　　　　　　　　　　　　</v>
          </cell>
          <cell r="C12" t="str">
            <v>長尺２６００～４０００　　　　　　　　　　　　　　　　　　　　　　　</v>
          </cell>
          <cell r="D12" t="str">
            <v>　本　</v>
          </cell>
          <cell r="E12">
            <v>7.5</v>
          </cell>
        </row>
        <row r="13">
          <cell r="A13" t="str">
            <v>A01113</v>
          </cell>
          <cell r="B13" t="str">
            <v>脚　立　損　料　　　　　　　　　　　　　　　　　　　</v>
          </cell>
          <cell r="C13" t="str">
            <v>高１３００　３段踏板付き　　　　　　　　　　　　　　　　　　　　　　</v>
          </cell>
          <cell r="D13" t="str">
            <v>　脚　</v>
          </cell>
          <cell r="E13">
            <v>10.6</v>
          </cell>
        </row>
        <row r="14">
          <cell r="A14" t="str">
            <v>A01119</v>
          </cell>
          <cell r="B14" t="str">
            <v>脚　立　損　料　　　　　　　　　　　　　　　　　　　</v>
          </cell>
          <cell r="C14" t="str">
            <v>高１８００　４～５段踏板付き　　　　　　　　　　　　　　　　　　　　</v>
          </cell>
          <cell r="D14" t="str">
            <v>　脚　</v>
          </cell>
          <cell r="E14">
            <v>12.6</v>
          </cell>
        </row>
        <row r="15">
          <cell r="A15" t="str">
            <v>A01412</v>
          </cell>
          <cell r="B15" t="str">
            <v>仮囲鉄板損料　　　　　　　　　　　　　　　　　　　　</v>
          </cell>
          <cell r="C15" t="str">
            <v>厚１．２　　　　　　　　　　　　　　　　　　　　　　　　　　　　　　</v>
          </cell>
          <cell r="D15" t="str">
            <v>　m2　</v>
          </cell>
          <cell r="E15">
            <v>3.4</v>
          </cell>
        </row>
        <row r="16">
          <cell r="A16" t="str">
            <v>A01511</v>
          </cell>
          <cell r="B16" t="str">
            <v>組立ハウス損料　　　　　　　　　　　　　　　　　　　</v>
          </cell>
          <cell r="C16" t="str">
            <v>１階建　５．４ｍ×９ｍ　　　　　　　　　　　　　　　　　　　　　　　</v>
          </cell>
          <cell r="D16" t="str">
            <v>m2・月</v>
          </cell>
          <cell r="E16">
            <v>990</v>
          </cell>
        </row>
        <row r="17">
          <cell r="A17" t="str">
            <v>A02201</v>
          </cell>
          <cell r="B17" t="str">
            <v>丸パイプ用ベース　　　　　　　　　　　　　　　　　　</v>
          </cell>
          <cell r="C17" t="str">
            <v>　　　　　　　　　　　　　　　　　　　　　　　　　　　　　　　　　　</v>
          </cell>
          <cell r="D17" t="str">
            <v>　個　</v>
          </cell>
          <cell r="E17">
            <v>185</v>
          </cell>
        </row>
        <row r="18">
          <cell r="A18" t="str">
            <v>A02202</v>
          </cell>
          <cell r="B18" t="str">
            <v>丸パイプ用自在直交クランプ　　　　　　　　　　　　　</v>
          </cell>
          <cell r="C18" t="str">
            <v>　　　　　　　　　　　　　　　　　　　　　　　　　　　　　　　　　　</v>
          </cell>
          <cell r="D18" t="str">
            <v>　個　</v>
          </cell>
          <cell r="E18">
            <v>220</v>
          </cell>
        </row>
        <row r="19">
          <cell r="A19" t="str">
            <v>A02210</v>
          </cell>
          <cell r="B19" t="str">
            <v>フォームタイ（建築用）　　　　　　　　　　　　　　　</v>
          </cell>
          <cell r="C19" t="str">
            <v>Ｃ型２１０×８mm・３型リブ座金　　　　　　　　　　　　　　　　　　　</v>
          </cell>
          <cell r="D19" t="str">
            <v>　本　</v>
          </cell>
          <cell r="E19">
            <v>73</v>
          </cell>
        </row>
        <row r="20">
          <cell r="A20" t="str">
            <v>A02220</v>
          </cell>
          <cell r="B20" t="str">
            <v>コ　ー　ン　　　　　　　　　　　　　　　　　　　　　</v>
          </cell>
          <cell r="C20" t="str">
            <v>硬質ポリエチレン樹脂１２×８×８mm　　　　　　　　　　　　　　　　　</v>
          </cell>
          <cell r="D20" t="str">
            <v>　個　</v>
          </cell>
          <cell r="E20">
            <v>17</v>
          </cell>
        </row>
        <row r="21">
          <cell r="A21" t="str">
            <v>A02301</v>
          </cell>
          <cell r="B21" t="str">
            <v>足場チェーン　　　　　　　　　　　　　　　　　　　　</v>
          </cell>
          <cell r="C21" t="str">
            <v>３ｍ　　　　　　　　　　　　　　　　　　　　　　　　　　　　　　　　</v>
          </cell>
          <cell r="D21" t="str">
            <v>　本　</v>
          </cell>
          <cell r="E21">
            <v>365</v>
          </cell>
        </row>
        <row r="22">
          <cell r="A22" t="str">
            <v>A02401</v>
          </cell>
          <cell r="B22" t="str">
            <v>ジャッキベース　　　　　　　　　　　　　　　　　　　</v>
          </cell>
          <cell r="C22" t="str">
            <v>枠組足場用　ストロ－ク２５０　　　　　　　　　　　　　　　　　　　　</v>
          </cell>
          <cell r="D22" t="str">
            <v>　本　</v>
          </cell>
          <cell r="E22">
            <v>1040</v>
          </cell>
        </row>
        <row r="23">
          <cell r="A23" t="str">
            <v>A02404</v>
          </cell>
          <cell r="B23" t="str">
            <v>壁　つ　な　ぎ　　　　　　　　　　　　　　　　　　　</v>
          </cell>
          <cell r="C23" t="str">
            <v>枠組足場用　　　　　　　　　　　　　　　　　　　　　　　　　　　　　</v>
          </cell>
          <cell r="D23" t="str">
            <v>　個　</v>
          </cell>
          <cell r="E23">
            <v>1190</v>
          </cell>
        </row>
        <row r="24">
          <cell r="A24" t="str">
            <v>A02420</v>
          </cell>
          <cell r="B24" t="str">
            <v>手すり損料　　　　　　　　　　　　　　　　　　　　　</v>
          </cell>
          <cell r="C24" t="str">
            <v>枠組足場用　１８００ｍｍ級　　　　　　　　　　　　　　　　　　　　　</v>
          </cell>
          <cell r="D24" t="str">
            <v>　本　</v>
          </cell>
          <cell r="E24">
            <v>1.2</v>
          </cell>
        </row>
        <row r="25">
          <cell r="A25" t="str">
            <v>A02430</v>
          </cell>
          <cell r="B25" t="str">
            <v>手すり柱損料　　　　　　　　　　　　　　　　　　　　</v>
          </cell>
          <cell r="C25" t="str">
            <v>枠組足場用　高さ１０００ｍｍ級　　　　　　　　　　　　　　　　　　　</v>
          </cell>
          <cell r="D25" t="str">
            <v>　本　</v>
          </cell>
          <cell r="E25">
            <v>2.8</v>
          </cell>
        </row>
        <row r="26">
          <cell r="A26" t="str">
            <v>A02501</v>
          </cell>
          <cell r="B26" t="str">
            <v>ク　ラ　ン　プ　　　　　　　　　　　　　　　　　　　</v>
          </cell>
          <cell r="C26" t="str">
            <v>金網式養生枠用　　　　　　　　　　　　　　　　　　　　　　　　　　　</v>
          </cell>
          <cell r="D26" t="str">
            <v>　個　</v>
          </cell>
          <cell r="E26">
            <v>230</v>
          </cell>
        </row>
        <row r="27">
          <cell r="A27" t="str">
            <v>A02900</v>
          </cell>
          <cell r="B27" t="str">
            <v>はね出し部材　　（朝　顔）　　　　　　　　　　　　　</v>
          </cell>
          <cell r="C27" t="str">
            <v>枠組足場用　　　　　　　　　　　　　　　　　　　　　　　　　　　　　</v>
          </cell>
          <cell r="D27" t="str">
            <v>　組　</v>
          </cell>
          <cell r="E27">
            <v>5320</v>
          </cell>
        </row>
        <row r="28">
          <cell r="A28" t="str">
            <v>A02901</v>
          </cell>
          <cell r="B28" t="str">
            <v>上部横つなぎ材　（朝　顔）　　　　　　　　　　　　　</v>
          </cell>
          <cell r="C28" t="str">
            <v>枠組足場用　　　　　　　　　　　　　　　　　　　　　　　　　　　　　</v>
          </cell>
          <cell r="D28" t="str">
            <v>　組　</v>
          </cell>
          <cell r="E28">
            <v>2890</v>
          </cell>
        </row>
        <row r="29">
          <cell r="A29" t="str">
            <v>A02902</v>
          </cell>
          <cell r="B29" t="str">
            <v>中間横つなぎ材　（朝　顔）　　　　　　　　　　　　　</v>
          </cell>
          <cell r="C29" t="str">
            <v>枠組足場用　　　　　　　　　　　　　　　　　　　　　　　　　　　　　</v>
          </cell>
          <cell r="D29" t="str">
            <v>　組　</v>
          </cell>
          <cell r="E29">
            <v>1420</v>
          </cell>
        </row>
        <row r="30">
          <cell r="A30" t="str">
            <v>A02903</v>
          </cell>
          <cell r="B30" t="str">
            <v>下部横つなぎ材　（朝　顔）　　　　　　　　　　　　　</v>
          </cell>
          <cell r="C30" t="str">
            <v>枠組足場用　　　　　　　　　　　　　　　　　　　　　　　　　　　　　</v>
          </cell>
          <cell r="D30" t="str">
            <v>　組　</v>
          </cell>
          <cell r="E30">
            <v>1760</v>
          </cell>
        </row>
        <row r="31">
          <cell r="A31" t="str">
            <v>A04012</v>
          </cell>
          <cell r="B31" t="str">
            <v>型枠用合板　　　　　　　　　　　　　　　　　　　　　</v>
          </cell>
          <cell r="C31" t="str">
            <v>１．２ｃｍ×９０ｃｍ×１８０ｃｍ　　　　　　　　　　　　　　　　　　</v>
          </cell>
          <cell r="D31" t="str">
            <v>　枚　</v>
          </cell>
          <cell r="E31">
            <v>1090</v>
          </cell>
        </row>
        <row r="32">
          <cell r="A32" t="str">
            <v>A04200</v>
          </cell>
          <cell r="B32" t="str">
            <v>工事用シート　（メッシュ）　　　　　　　　　　　　　</v>
          </cell>
          <cell r="C32" t="str">
            <v>防炎Ι類　１８００×５１００　　　網目１ｍｍ　　　　　　　　　　　　</v>
          </cell>
          <cell r="D32" t="str">
            <v>　枚　</v>
          </cell>
          <cell r="E32">
            <v>6630</v>
          </cell>
        </row>
        <row r="33">
          <cell r="A33" t="str">
            <v>A04300</v>
          </cell>
          <cell r="B33" t="str">
            <v>工事用シート　　　　　　　　　　　　　　　　　　　　</v>
          </cell>
          <cell r="C33" t="str">
            <v>防炎Ι類３６００×５４００×０．４　　　　　　　　　　　　　　　　　</v>
          </cell>
          <cell r="D33" t="str">
            <v>　枚　</v>
          </cell>
          <cell r="E33">
            <v>7100</v>
          </cell>
        </row>
        <row r="34">
          <cell r="A34" t="str">
            <v>A04306</v>
          </cell>
          <cell r="B34" t="str">
            <v>工事用シート　　　　　　　　　　　　　　　　　　　　</v>
          </cell>
          <cell r="C34" t="str">
            <v>防炎Ι類１８００×５１００×０．４　　　　　　　　　　　　　　　　　</v>
          </cell>
          <cell r="D34" t="str">
            <v>　枚　</v>
          </cell>
          <cell r="E34">
            <v>3300</v>
          </cell>
        </row>
        <row r="35">
          <cell r="A35" t="str">
            <v>A04311</v>
          </cell>
          <cell r="B35" t="str">
            <v>安全ネット　　　　　　　　　　　　　　　　　　　　　</v>
          </cell>
          <cell r="C35" t="str">
            <v>ラッセル網　目合１．５cm　　　　　網糸２．２ｍｍ　防炎　　　　　　　</v>
          </cell>
          <cell r="D35" t="str">
            <v>　m2　</v>
          </cell>
          <cell r="E35">
            <v>690</v>
          </cell>
        </row>
        <row r="36">
          <cell r="A36" t="str">
            <v>A04420</v>
          </cell>
          <cell r="B36" t="str">
            <v>セパレータ　　　　　　　　　　　　　　　　　　　　　</v>
          </cell>
          <cell r="C36" t="str">
            <v>ボルト式Ｃ型２００×８mm（建築用）　　　　　　　　　　　　　　　　　</v>
          </cell>
          <cell r="D36" t="str">
            <v>　本　</v>
          </cell>
          <cell r="E36">
            <v>25.7</v>
          </cell>
        </row>
        <row r="37">
          <cell r="A37" t="str">
            <v>A04430</v>
          </cell>
          <cell r="B37" t="str">
            <v>セパレータ　　　　　　　　　　　　　　　　　　　　　</v>
          </cell>
          <cell r="C37" t="str">
            <v>ボルト式Ｃ型３００×８mm（建築用）　　　　　　　　　　　　　　　　　</v>
          </cell>
          <cell r="D37" t="str">
            <v>　本　</v>
          </cell>
          <cell r="E37">
            <v>30.6</v>
          </cell>
        </row>
        <row r="38">
          <cell r="A38" t="str">
            <v>A04510</v>
          </cell>
          <cell r="B38" t="str">
            <v>型枠はく離剤　　　　　　　　　　　　　　　　　　　　</v>
          </cell>
          <cell r="C38" t="str">
            <v>木枠用　　　　　　　　　　　　　　　　　　　　　　　　　　　　　　　</v>
          </cell>
          <cell r="D38" t="str">
            <v>　L 　</v>
          </cell>
          <cell r="E38">
            <v>190</v>
          </cell>
        </row>
        <row r="39">
          <cell r="A39" t="str">
            <v>A10010</v>
          </cell>
          <cell r="B39" t="str">
            <v>異　形　鉄　筋　　　　　　　　　　　　　　　　　　　</v>
          </cell>
          <cell r="C39" t="str">
            <v>ＳＤ２９５Ａ　Ｄ１０　　　　　　　　　　　　　　　　　　　　　　　　</v>
          </cell>
          <cell r="D39" t="str">
            <v>　kg　</v>
          </cell>
          <cell r="E39">
            <v>40</v>
          </cell>
        </row>
        <row r="40">
          <cell r="A40" t="str">
            <v>A10013</v>
          </cell>
          <cell r="B40" t="str">
            <v>異　形　鉄　筋　　　　　　　　　　　　　　　　　　　</v>
          </cell>
          <cell r="C40" t="str">
            <v>ＳＤ２９５Ａ　Ｄ１３　　　　　　　　　　　　　　　　　　　　　　　　</v>
          </cell>
          <cell r="D40" t="str">
            <v>　kg　</v>
          </cell>
          <cell r="E40">
            <v>38</v>
          </cell>
        </row>
        <row r="41">
          <cell r="A41" t="str">
            <v>A10016</v>
          </cell>
          <cell r="B41" t="str">
            <v>異　形　鉄　筋　　　　　　　　　　　　　　　　　　　</v>
          </cell>
          <cell r="C41" t="str">
            <v>ＳＤ２９５Ａ　Ｄ１６　　　　　　　　　　　　　　　　　　　　　　　　</v>
          </cell>
          <cell r="D41" t="str">
            <v>　kg　</v>
          </cell>
          <cell r="E41">
            <v>36</v>
          </cell>
        </row>
        <row r="42">
          <cell r="A42" t="str">
            <v>A10119</v>
          </cell>
          <cell r="B42" t="str">
            <v>異　形　鉄　筋　　　　　　　　　　　　　　　　　　　</v>
          </cell>
          <cell r="C42" t="str">
            <v>ＳＤ３４５　Ｄ１９～２５　　　　　　　　　　　　　　　　　　　　　　</v>
          </cell>
          <cell r="D42" t="str">
            <v>　kg　</v>
          </cell>
          <cell r="E42">
            <v>36</v>
          </cell>
        </row>
        <row r="43">
          <cell r="A43" t="str">
            <v>A11003</v>
          </cell>
          <cell r="B43" t="str">
            <v>鋼　　　板　　　　　　　　　　　　　　　　　　　　　</v>
          </cell>
          <cell r="C43" t="str">
            <v>無規格品厚板　　　　　　　　　　　９．０×９１４×１８２９　　　　　</v>
          </cell>
          <cell r="D43" t="str">
            <v>　kg　</v>
          </cell>
          <cell r="E43">
            <v>54</v>
          </cell>
        </row>
        <row r="44">
          <cell r="A44" t="str">
            <v>A12001</v>
          </cell>
          <cell r="B44" t="str">
            <v>キーストンプレート　　　　　　　　　　　　　　　　　</v>
          </cell>
          <cell r="C44" t="str">
            <v>６５０×２５×１．２（棚鋼板）　　　　　　　　　　　　　　　　　　　</v>
          </cell>
          <cell r="D44" t="str">
            <v>　kg　</v>
          </cell>
          <cell r="E44">
            <v>87</v>
          </cell>
        </row>
        <row r="45">
          <cell r="A45" t="str">
            <v>A20001</v>
          </cell>
          <cell r="B45" t="str">
            <v>セ　メ　ン　ト　　　　　　　　　　　　　　　　　　　</v>
          </cell>
          <cell r="C45" t="str">
            <v>普通ポルトランドセメント　　　　　　　　　　　　　　　　　　　　　　</v>
          </cell>
          <cell r="D45" t="str">
            <v>　kg　</v>
          </cell>
          <cell r="E45">
            <v>19.2</v>
          </cell>
        </row>
        <row r="46">
          <cell r="A46" t="str">
            <v>A20002</v>
          </cell>
          <cell r="B46" t="str">
            <v>セ　メ　ン　ト　　　　　　　　　　　　　　　　　　　</v>
          </cell>
          <cell r="C46" t="str">
            <v>白色セメント　　　　　　　　　　　　　　　　　　　　　　　　　　　　</v>
          </cell>
          <cell r="D46" t="str">
            <v>　kg　</v>
          </cell>
          <cell r="E46">
            <v>42.5</v>
          </cell>
        </row>
        <row r="47">
          <cell r="A47" t="str">
            <v>A21001</v>
          </cell>
          <cell r="B47" t="str">
            <v>左　官　用　砂　　　　　　　　　　　　　　　　　　　</v>
          </cell>
          <cell r="C47" t="str">
            <v>洗　細目　　　　　　　　　　　　　　　　　　　　　　　　　　　　　　</v>
          </cell>
          <cell r="D47" t="str">
            <v>　m3　</v>
          </cell>
          <cell r="E47">
            <v>3100</v>
          </cell>
        </row>
        <row r="48">
          <cell r="A48" t="str">
            <v>A22221</v>
          </cell>
          <cell r="B48" t="str">
            <v>生コンクリート　　　　　　　　　　　　　　　　　　　</v>
          </cell>
          <cell r="C48" t="str">
            <v>２１－１５－２５　　　　　　　　　　　　　　　　　　　　　　　　　　</v>
          </cell>
          <cell r="D48" t="str">
            <v>　m3　</v>
          </cell>
          <cell r="E48">
            <v>7050</v>
          </cell>
        </row>
        <row r="49">
          <cell r="A49" t="str">
            <v>A40117</v>
          </cell>
          <cell r="B49" t="str">
            <v>切　　丸　　太　　　　　　　　　　　　　　　　　　　</v>
          </cell>
          <cell r="C49" t="str">
            <v>長さ１．８ｍ　末口７．５ｃｍ　　　　　　　　　　　　　　　　　　　　</v>
          </cell>
          <cell r="D49" t="str">
            <v>　本　</v>
          </cell>
          <cell r="E49">
            <v>305</v>
          </cell>
        </row>
        <row r="50">
          <cell r="A50" t="str">
            <v>A40127</v>
          </cell>
          <cell r="B50" t="str">
            <v>切　　丸　　太　　　　　　　　　　　　　　　　　　　</v>
          </cell>
          <cell r="C50" t="str">
            <v>長さ２ｍ　末口７．５ｃｍ　　　　　　　　　　　　　　　　　　　　　　</v>
          </cell>
          <cell r="D50" t="str">
            <v>　本　</v>
          </cell>
          <cell r="E50">
            <v>460</v>
          </cell>
        </row>
        <row r="51">
          <cell r="A51" t="str">
            <v>A40137</v>
          </cell>
          <cell r="B51" t="str">
            <v>切　　丸　　太　　　　　　　　　　　　　　　　　　　</v>
          </cell>
          <cell r="C51" t="str">
            <v>長さ３ｍ　末口７．５ｃｍ　　　　　　　　　　　　　　　　　　　　　　</v>
          </cell>
          <cell r="D51" t="str">
            <v>　本　</v>
          </cell>
          <cell r="E51">
            <v>590</v>
          </cell>
        </row>
        <row r="52">
          <cell r="A52" t="str">
            <v>A40228</v>
          </cell>
          <cell r="B52" t="str">
            <v>足　　場　　板　　　　　　　　　　　　　　　　　　　</v>
          </cell>
          <cell r="C52" t="str">
            <v>合板　４ｍ×２４ｃｍ×２．８ｃｍ　　　　　　　　　　　　　　　　　　</v>
          </cell>
          <cell r="D52" t="str">
            <v>　枚　</v>
          </cell>
          <cell r="E52">
            <v>3300</v>
          </cell>
        </row>
        <row r="53">
          <cell r="A53" t="str">
            <v>A40310</v>
          </cell>
          <cell r="B53" t="str">
            <v>バ　　タ　　角　　　　　　　　　　　　　　　　　　　</v>
          </cell>
          <cell r="C53" t="str">
            <v>杉　４ｍ×１０ｃｍ×１０ｃｍ　　　　　　　　　　　　　　　　　　　　</v>
          </cell>
          <cell r="D53" t="str">
            <v>　m3　</v>
          </cell>
          <cell r="E53">
            <v>39000</v>
          </cell>
        </row>
        <row r="54">
          <cell r="A54" t="str">
            <v>A40435</v>
          </cell>
          <cell r="B54" t="str">
            <v>桟　　　木　　　　　　　　　　　　　　　　　　　　　</v>
          </cell>
          <cell r="C54" t="str">
            <v>米つが　４ｍ×３ｃｍ×５ｃｍ　　　　　　　　　　　　　　　　　　　　</v>
          </cell>
          <cell r="D54" t="str">
            <v>　m3　</v>
          </cell>
          <cell r="E54">
            <v>40000</v>
          </cell>
        </row>
        <row r="55">
          <cell r="A55" t="str">
            <v>A40436</v>
          </cell>
          <cell r="B55" t="str">
            <v>桟　　　木　　　　　　　　　　　　　　　　　　　　　</v>
          </cell>
          <cell r="C55" t="str">
            <v>杉　４ｍ×３ｃｍ×６ｃｍ　　　　　　　　　　　　　　　　　　　　　　</v>
          </cell>
          <cell r="D55" t="str">
            <v>　m3　</v>
          </cell>
          <cell r="E55">
            <v>40000</v>
          </cell>
        </row>
        <row r="56">
          <cell r="A56" t="str">
            <v>A44051</v>
          </cell>
          <cell r="B56" t="str">
            <v>平　　割　　材　　　　　　　　　　　　　　　　　　　</v>
          </cell>
          <cell r="C56" t="str">
            <v>杉１等　　　　　　　　　　　　　　４ｍ×４．５ｃｍ×１０．５ｃｍ　　</v>
          </cell>
          <cell r="D56" t="str">
            <v>　m3　</v>
          </cell>
          <cell r="E56">
            <v>49000</v>
          </cell>
        </row>
        <row r="57">
          <cell r="A57" t="str">
            <v>A44145</v>
          </cell>
          <cell r="B57" t="str">
            <v>平　　割　　材　　　　　　　　　　　　　　　　　　　</v>
          </cell>
          <cell r="C57" t="str">
            <v>米つが　４ｍ×４ｃｍ×４．５ｃｍ　　　　　　　　　　　　　　　　　　</v>
          </cell>
          <cell r="D57" t="str">
            <v>　m3　</v>
          </cell>
          <cell r="E57">
            <v>49000</v>
          </cell>
        </row>
        <row r="58">
          <cell r="A58" t="str">
            <v>A45015</v>
          </cell>
          <cell r="B58" t="str">
            <v>板　　　　　材　　　　　　　　　　　　　　　　　　　</v>
          </cell>
          <cell r="C58" t="str">
            <v>杉１等　４ｍ×１．５ｃｍ×９ｃｍ　　　　　　　　　　　　　　　　　　</v>
          </cell>
          <cell r="D58" t="str">
            <v>　m3　</v>
          </cell>
          <cell r="E58">
            <v>46000</v>
          </cell>
        </row>
        <row r="59">
          <cell r="A59" t="str">
            <v>A45021</v>
          </cell>
          <cell r="B59" t="str">
            <v>板　　　　　材　　　　　　　　　　　　　　　　　　　</v>
          </cell>
          <cell r="C59" t="str">
            <v>杉１等　４ｍ×２．１ｃｍ×９ｃｍ　　　　　　　　　　　　　　　　　　</v>
          </cell>
          <cell r="D59" t="str">
            <v>　m3　</v>
          </cell>
          <cell r="E59">
            <v>45000</v>
          </cell>
        </row>
        <row r="60">
          <cell r="A60" t="str">
            <v>A50004</v>
          </cell>
          <cell r="B60" t="str">
            <v>普　通　鉄　線　　　　　　　　　　　　　　　　　　　</v>
          </cell>
          <cell r="C60" t="str">
            <v>６．０（＃４）　　　　　　　　　　　　　　　　　　　　　　　　　　　</v>
          </cell>
          <cell r="D60" t="str">
            <v>　kg　</v>
          </cell>
          <cell r="E60">
            <v>85.5</v>
          </cell>
        </row>
        <row r="61">
          <cell r="A61" t="str">
            <v>A50014</v>
          </cell>
          <cell r="B61" t="str">
            <v>普　通　鉄　線　　　　　　　　　　　　　　　　　　　</v>
          </cell>
          <cell r="C61" t="str">
            <v>２．０（＃１４）　　　　　　　　　　　　　　　　　　　　　　　　　　</v>
          </cell>
          <cell r="D61" t="str">
            <v>　kg　</v>
          </cell>
          <cell r="E61">
            <v>92.5</v>
          </cell>
        </row>
        <row r="62">
          <cell r="A62" t="str">
            <v>A50016</v>
          </cell>
          <cell r="B62" t="str">
            <v>普　通　鉄　線　　　　　　　　　　　　　　　　　　　</v>
          </cell>
          <cell r="C62" t="str">
            <v>１．６（＃１６）　　　　　　　　　　　　　　　　　　　　　　　　　　</v>
          </cell>
          <cell r="D62" t="str">
            <v>　kg　</v>
          </cell>
          <cell r="E62">
            <v>77</v>
          </cell>
        </row>
        <row r="63">
          <cell r="A63" t="str">
            <v>A50110</v>
          </cell>
          <cell r="B63" t="str">
            <v>なまし鉄線　　　　　　　　　　　　　　　　　　　　　</v>
          </cell>
          <cell r="C63" t="str">
            <v>３．２（＃１０）　　　　　　　　　　　　　　　　　　　　　　　　　　</v>
          </cell>
          <cell r="D63" t="str">
            <v>　kg　</v>
          </cell>
          <cell r="E63">
            <v>84.5</v>
          </cell>
        </row>
        <row r="64">
          <cell r="A64" t="str">
            <v>A50121</v>
          </cell>
          <cell r="B64" t="str">
            <v>結　　束　　線　　　　　　　　　　　　　　　　　　　</v>
          </cell>
          <cell r="C64" t="str">
            <v>０．８（＃２１）　　　　　　　　　　　　　　　　　　　　　　　　　　</v>
          </cell>
          <cell r="D64" t="str">
            <v>　kg　</v>
          </cell>
          <cell r="E64">
            <v>157</v>
          </cell>
        </row>
        <row r="65">
          <cell r="A65" t="str">
            <v>A50314</v>
          </cell>
          <cell r="B65" t="str">
            <v>有　刺　鉄　線　　　　　　　　　　　　　　　　　　　</v>
          </cell>
          <cell r="C65" t="str">
            <v>２．０（＃１４）　　　　　　　　　　　　　　　　　　　　　　　　　　</v>
          </cell>
          <cell r="D65" t="str">
            <v>　ｍ　</v>
          </cell>
          <cell r="E65">
            <v>14.3</v>
          </cell>
        </row>
        <row r="66">
          <cell r="A66" t="str">
            <v>A50438</v>
          </cell>
          <cell r="B66" t="str">
            <v>鉄　丸　く　ぎ　　　　　　　　　　　　　　　　　　　</v>
          </cell>
          <cell r="C66" t="str">
            <v>Ｎ－３８～６５　　　　　　　　　　　　　　　　　　　　　　　　　　　</v>
          </cell>
          <cell r="D66" t="str">
            <v>　kg　</v>
          </cell>
          <cell r="E66">
            <v>95</v>
          </cell>
        </row>
        <row r="67">
          <cell r="A67" t="str">
            <v>A50460</v>
          </cell>
          <cell r="B67" t="str">
            <v>く　ぎ　金　物　　　　　　　　　　　　　　　　　　　</v>
          </cell>
          <cell r="C67" t="str">
            <v>なまし鉄線＃１０・Ｎ－３８～６５　　　　　　　　　　　　　　　　　　</v>
          </cell>
          <cell r="D67" t="str">
            <v>　kg　</v>
          </cell>
          <cell r="E67">
            <v>84.5</v>
          </cell>
        </row>
        <row r="68">
          <cell r="A68" t="str">
            <v>A50470</v>
          </cell>
          <cell r="B68" t="str">
            <v>ボードくぎ　　　　　　　　　　　　　　　　　　　　　</v>
          </cell>
          <cell r="C68" t="str">
            <v>１．６×２５ｍｍ（＃１６）　　　　　　　　　　　　　　　　　　　　　</v>
          </cell>
          <cell r="D68" t="str">
            <v>　kg　</v>
          </cell>
          <cell r="E68">
            <v>300</v>
          </cell>
        </row>
        <row r="69">
          <cell r="A69" t="str">
            <v>A50480</v>
          </cell>
          <cell r="B69" t="str">
            <v>小　　ね　　じ　　　　　　　　　　　　　　　　　　　</v>
          </cell>
          <cell r="C69" t="str">
            <v>スクリューくぎ　　　　　　　　　　　　　　　　　　　　　　　　　　　</v>
          </cell>
          <cell r="D69" t="str">
            <v>　kg　</v>
          </cell>
          <cell r="E69">
            <v>330</v>
          </cell>
        </row>
        <row r="70">
          <cell r="A70" t="str">
            <v>A50809</v>
          </cell>
          <cell r="B70" t="str">
            <v>平かすがい　　　　　　　　　　　　　　　　　　　　　</v>
          </cell>
          <cell r="C70" t="str">
            <v>９０ｍｍ　　　　　　　　　　　　　　　　　　　　　　　　　　　　　　</v>
          </cell>
          <cell r="D70" t="str">
            <v>　kg　</v>
          </cell>
          <cell r="E70">
            <v>619</v>
          </cell>
        </row>
        <row r="71">
          <cell r="A71" t="str">
            <v>A51118</v>
          </cell>
          <cell r="B71" t="str">
            <v>ステープル　　　　　　　　　　　　　　　　　　　　　</v>
          </cell>
          <cell r="C71" t="str">
            <v>１．２４（＃１８）×２１　メッキ無　　　　　　　　　　　　　　　　　</v>
          </cell>
          <cell r="D71" t="str">
            <v>　kg　</v>
          </cell>
          <cell r="E71">
            <v>365</v>
          </cell>
        </row>
        <row r="72">
          <cell r="A72" t="str">
            <v>A51416</v>
          </cell>
          <cell r="B72" t="str">
            <v>普通ボルト　　　　　　　　　　　　　　　　　　　　　</v>
          </cell>
          <cell r="C72" t="str">
            <v>並六角ボルト　Ｍ２２×９０　　　　　　　　　　　　　　　　　　　　　</v>
          </cell>
          <cell r="D72" t="str">
            <v>　本　</v>
          </cell>
          <cell r="E72">
            <v>65.599999999999994</v>
          </cell>
        </row>
        <row r="73">
          <cell r="A73" t="str">
            <v>A51501</v>
          </cell>
          <cell r="B73" t="str">
            <v>軽量鉄骨天井下地野縁受　　　　　　　　　　　　　　　</v>
          </cell>
          <cell r="C73" t="str">
            <v>［－３８×１２×１．２　　　　　　　　　　　　　　　　　　　　　　　</v>
          </cell>
          <cell r="D73" t="str">
            <v>　ｍ　</v>
          </cell>
          <cell r="E73">
            <v>100</v>
          </cell>
        </row>
        <row r="74">
          <cell r="A74" t="str">
            <v>A51502</v>
          </cell>
          <cell r="B74" t="str">
            <v>軽量鉄骨天井下地野縁受　　　　　　　　　　　　　　　</v>
          </cell>
          <cell r="C74" t="str">
            <v>［－３８×１２×１．６　　　　　　　　　　　　　　　　　　　　　　　</v>
          </cell>
          <cell r="D74" t="str">
            <v>　ｍ　</v>
          </cell>
          <cell r="E74">
            <v>132</v>
          </cell>
        </row>
        <row r="75">
          <cell r="A75" t="str">
            <v>A51510</v>
          </cell>
          <cell r="B75" t="str">
            <v>軽量鉄骨天井下地野縁受ジョイント　　　　　　　　　　</v>
          </cell>
          <cell r="C75" t="str">
            <v>　　　　　　　　　　　　　　　　　　　　　　　　　　　　　　　　　　</v>
          </cell>
          <cell r="D75" t="str">
            <v>　個　</v>
          </cell>
          <cell r="E75">
            <v>20</v>
          </cell>
        </row>
        <row r="76">
          <cell r="A76" t="str">
            <v>A51519</v>
          </cell>
          <cell r="B76" t="str">
            <v>軽量鉄骨天井下地シングル野縁　　　　　　　　　　　　</v>
          </cell>
          <cell r="C76" t="str">
            <v>１９形　２５×１９×０．５　　　　　　　　　　　　　　　　　　　　　</v>
          </cell>
          <cell r="D76" t="str">
            <v>　ｍ　</v>
          </cell>
          <cell r="E76">
            <v>58</v>
          </cell>
        </row>
        <row r="77">
          <cell r="A77" t="str">
            <v>A51525</v>
          </cell>
          <cell r="B77" t="str">
            <v>軽量鉄骨天井下地シングル野縁　　　　　　　　　　　　</v>
          </cell>
          <cell r="C77" t="str">
            <v>２５形　２５×２５×０．５　　　　　　　　　　　　　　　　　　　　　</v>
          </cell>
          <cell r="D77" t="str">
            <v>　ｍ　</v>
          </cell>
          <cell r="E77">
            <v>72</v>
          </cell>
        </row>
        <row r="78">
          <cell r="A78" t="str">
            <v>A51526</v>
          </cell>
          <cell r="B78" t="str">
            <v>軽量鉄骨天井下地シングル野縁ジョイント　　　　　　　</v>
          </cell>
          <cell r="C78" t="str">
            <v>１９形　２５幅用　０．５ｍｍ　　　　　　　　　　　　　　　　　　　　</v>
          </cell>
          <cell r="D78" t="str">
            <v>　個　</v>
          </cell>
          <cell r="E78">
            <v>12</v>
          </cell>
        </row>
        <row r="79">
          <cell r="A79" t="str">
            <v>A51527</v>
          </cell>
          <cell r="B79" t="str">
            <v>軽量鉄骨天井下地シングル野縁ジョイント　　　　　　　</v>
          </cell>
          <cell r="C79" t="str">
            <v>２５形　２５幅用　０．５ｍｍ　　　　　　　　　　　　　　　　　　　　</v>
          </cell>
          <cell r="D79" t="str">
            <v>　個　</v>
          </cell>
          <cell r="E79">
            <v>14</v>
          </cell>
        </row>
        <row r="80">
          <cell r="A80" t="str">
            <v>A51528</v>
          </cell>
          <cell r="B80" t="str">
            <v>軽量鉄骨天井下地シングルクリップ　　　　　　　　　　</v>
          </cell>
          <cell r="C80" t="str">
            <v>２５幅用　０．６ｍｍ　　　　　　　　　　　　　　　　　　　　　　　　</v>
          </cell>
          <cell r="D80" t="str">
            <v>　個　</v>
          </cell>
          <cell r="E80">
            <v>7</v>
          </cell>
        </row>
        <row r="81">
          <cell r="A81" t="str">
            <v>A51529</v>
          </cell>
          <cell r="B81" t="str">
            <v>軽量鉄骨天井下地ダブル野縁　　　　　　　　　　　　　</v>
          </cell>
          <cell r="C81" t="str">
            <v>１９形　５０×１９×０．５　　　　　　　　　　　　　　　　　　　　　</v>
          </cell>
          <cell r="D81" t="str">
            <v>　ｍ　</v>
          </cell>
          <cell r="E81">
            <v>77</v>
          </cell>
        </row>
        <row r="82">
          <cell r="A82" t="str">
            <v>A51535</v>
          </cell>
          <cell r="B82" t="str">
            <v>軽量鉄骨天井下地ダブル野縁　　　　　　　　　　　　　</v>
          </cell>
          <cell r="C82" t="str">
            <v>２５形　５０×２５×０．５　　　　　　　　　　　　　　　　　　　　　</v>
          </cell>
          <cell r="D82" t="str">
            <v>　ｍ　</v>
          </cell>
          <cell r="E82">
            <v>94</v>
          </cell>
        </row>
        <row r="83">
          <cell r="A83" t="str">
            <v>A51536</v>
          </cell>
          <cell r="B83" t="str">
            <v>軽量鉄骨天井下地ダブル野縁ジョイント　　　　　　　　</v>
          </cell>
          <cell r="C83" t="str">
            <v>１９形　５０幅用　０．５ｍｍ　　　　　　　　　　　　　　　　　　　　</v>
          </cell>
          <cell r="D83" t="str">
            <v>　個　</v>
          </cell>
          <cell r="E83">
            <v>14</v>
          </cell>
        </row>
        <row r="84">
          <cell r="A84" t="str">
            <v>A51537</v>
          </cell>
          <cell r="B84" t="str">
            <v>軽量鉄骨天井下地ダブル野縁ジョイント　　　　　　　　</v>
          </cell>
          <cell r="C84" t="str">
            <v>２５形　５０幅用　０．５ｍｍ　　　　　　　　　　　　　　　　　　　　</v>
          </cell>
          <cell r="D84" t="str">
            <v>　個　</v>
          </cell>
          <cell r="E84">
            <v>16</v>
          </cell>
        </row>
        <row r="85">
          <cell r="A85" t="str">
            <v>A51538</v>
          </cell>
          <cell r="B85" t="str">
            <v>軽量鉄骨天井下地ダブルクリップ　　　　　　　　　　　</v>
          </cell>
          <cell r="C85" t="str">
            <v>５０幅用　０．６ｍｍ　　　　　　　　　　　　　　　　　　　　　　　　</v>
          </cell>
          <cell r="D85" t="str">
            <v>　個　</v>
          </cell>
          <cell r="E85">
            <v>10</v>
          </cell>
        </row>
        <row r="86">
          <cell r="A86" t="str">
            <v>A51559</v>
          </cell>
          <cell r="B86" t="str">
            <v>軽量鉄骨天井下地吊ボルト　　　　　　　　　　　　　　</v>
          </cell>
          <cell r="C86" t="str">
            <v>径９ｍｍ　長さ１ｍ程度　　　　　　　　　　　　　　　　　　　　　　　</v>
          </cell>
          <cell r="D86" t="str">
            <v>　本　</v>
          </cell>
          <cell r="E86">
            <v>95</v>
          </cell>
        </row>
        <row r="87">
          <cell r="A87" t="str">
            <v>A51560</v>
          </cell>
          <cell r="B87" t="str">
            <v>軽量鉄骨天井下地野縁受ハンガー　　　　　　　　　　　</v>
          </cell>
          <cell r="C87" t="str">
            <v>１００×２．０程度　　　　　　　　　　　　　　　　　　　　　　　　　</v>
          </cell>
          <cell r="D87" t="str">
            <v>　個　</v>
          </cell>
          <cell r="E87">
            <v>22</v>
          </cell>
        </row>
        <row r="88">
          <cell r="A88" t="str">
            <v>A51565</v>
          </cell>
          <cell r="B88" t="str">
            <v>軽量鉄骨天井下地吊ボルト用ナット　　　　　　　　　　</v>
          </cell>
          <cell r="C88" t="str">
            <v>　　　　　　　　　　　　　　　　　　　　　　　　　　　　　　　　　　</v>
          </cell>
          <cell r="D88" t="str">
            <v>　個　</v>
          </cell>
          <cell r="E88">
            <v>3</v>
          </cell>
        </row>
        <row r="89">
          <cell r="A89" t="str">
            <v>A51619</v>
          </cell>
          <cell r="B89" t="str">
            <v>軽量鉄骨壁下地振れ止め　　　　　　　　　　　　　　　</v>
          </cell>
          <cell r="C89" t="str">
            <v>［－１９×１０×１．２　　　　　　　　　　　　　　　　　　　　　　　</v>
          </cell>
          <cell r="D89" t="str">
            <v>　ｍ　</v>
          </cell>
          <cell r="E89">
            <v>74</v>
          </cell>
        </row>
        <row r="90">
          <cell r="A90" t="str">
            <v>A51625</v>
          </cell>
          <cell r="B90" t="str">
            <v>軽量鉄骨壁下地振れ止め　　　　　　　　　　　　　　　</v>
          </cell>
          <cell r="C90" t="str">
            <v>［－２５×１０×１．２　　　　　　　　　　　　　　　　　　　　　　　</v>
          </cell>
          <cell r="D90" t="str">
            <v>　ｍ　</v>
          </cell>
          <cell r="E90">
            <v>86</v>
          </cell>
        </row>
        <row r="91">
          <cell r="A91" t="str">
            <v>A51650</v>
          </cell>
          <cell r="B91" t="str">
            <v>軽量鉄骨壁下地スタッド　　　　　　　　　　　　　　　</v>
          </cell>
          <cell r="C91" t="str">
            <v>５０形　５０×４５×０．８　　　　　　　　　　　　　　　　　　　　　</v>
          </cell>
          <cell r="D91" t="str">
            <v>　ｍ　</v>
          </cell>
          <cell r="E91">
            <v>229</v>
          </cell>
        </row>
        <row r="92">
          <cell r="A92" t="str">
            <v>A51652</v>
          </cell>
          <cell r="B92" t="str">
            <v>軽量鉄骨壁下地スぺーサ　　　　　　　　　　　　　　　</v>
          </cell>
          <cell r="C92" t="str">
            <v>５０形　　　　　　　　　　　　　　　　　　　　　　　　　　　　　　　</v>
          </cell>
          <cell r="D92" t="str">
            <v>　個　</v>
          </cell>
          <cell r="E92">
            <v>15</v>
          </cell>
        </row>
        <row r="93">
          <cell r="A93" t="str">
            <v>A51665</v>
          </cell>
          <cell r="B93" t="str">
            <v>軽量鉄骨壁下地スタッド　　　　　　　　　　　　　　　</v>
          </cell>
          <cell r="C93" t="str">
            <v>６５形　６５×４５×０．８　　　　　　　　　　　　　　　　　　　　　</v>
          </cell>
          <cell r="D93" t="str">
            <v>　ｍ　</v>
          </cell>
          <cell r="E93">
            <v>248</v>
          </cell>
        </row>
        <row r="94">
          <cell r="A94" t="str">
            <v>A51667</v>
          </cell>
          <cell r="B94" t="str">
            <v>軽量鉄骨壁下地スぺーサ　　　　　　　　　　　　　　　</v>
          </cell>
          <cell r="C94" t="str">
            <v>６５形　　　　　　　　　　　　　　　　　　　　　　　　　　　　　　　</v>
          </cell>
          <cell r="D94" t="str">
            <v>　個　</v>
          </cell>
          <cell r="E94">
            <v>17</v>
          </cell>
        </row>
        <row r="95">
          <cell r="A95" t="str">
            <v>A51690</v>
          </cell>
          <cell r="B95" t="str">
            <v>軽量鉄骨壁下地スタッド　　　　　　　　　　　　　　　</v>
          </cell>
          <cell r="C95" t="str">
            <v>９０形　９０×４５×０．８　　　　　　　　　　　　　　　　　　　　　</v>
          </cell>
          <cell r="D95" t="str">
            <v>　ｍ　</v>
          </cell>
          <cell r="E95">
            <v>308</v>
          </cell>
        </row>
        <row r="96">
          <cell r="A96" t="str">
            <v>A51692</v>
          </cell>
          <cell r="B96" t="str">
            <v>軽量鉄骨壁下地スペーサ　　　　　　　　　　　　　　　</v>
          </cell>
          <cell r="C96" t="str">
            <v>９０形　　　　　　　　　　　　　　　　　　　　　　　　　　　　　　　</v>
          </cell>
          <cell r="D96" t="str">
            <v>　個　</v>
          </cell>
          <cell r="E96">
            <v>23</v>
          </cell>
        </row>
        <row r="97">
          <cell r="A97" t="str">
            <v>A51700</v>
          </cell>
          <cell r="B97" t="str">
            <v>軽量鉄骨壁下地スタッド　　　　　　　　　　　　　　　</v>
          </cell>
          <cell r="C97" t="str">
            <v>１００形　１００×４５×０．８　　　　　　　　　　　　　　　　　　　</v>
          </cell>
          <cell r="D97" t="str">
            <v>　ｍ　</v>
          </cell>
          <cell r="E97">
            <v>339</v>
          </cell>
        </row>
        <row r="98">
          <cell r="A98" t="str">
            <v>A51702</v>
          </cell>
          <cell r="B98" t="str">
            <v>軽量鉄骨壁下地スペーサ　　　　　　　　　　　　　　　</v>
          </cell>
          <cell r="C98" t="str">
            <v>１００形　　　　　　　　　　　　　　　　　　　　　　　　　　　　　　</v>
          </cell>
          <cell r="D98" t="str">
            <v>　個　</v>
          </cell>
          <cell r="E98">
            <v>27</v>
          </cell>
        </row>
        <row r="99">
          <cell r="A99" t="str">
            <v>A51710</v>
          </cell>
          <cell r="B99" t="str">
            <v>軽量鉄骨壁下地打込みピン　　　　　　　　　　　　　　</v>
          </cell>
          <cell r="C99" t="str">
            <v>　　　　　　　　　　　　　　　　　　　　　　　　　　　　　　　　　　</v>
          </cell>
          <cell r="D99" t="str">
            <v>　個　</v>
          </cell>
          <cell r="E99">
            <v>38</v>
          </cell>
        </row>
        <row r="100">
          <cell r="A100" t="str">
            <v>A51719</v>
          </cell>
          <cell r="B100" t="str">
            <v>インサート　　　　　　　　　　　　　　　　　　　　　</v>
          </cell>
          <cell r="C100" t="str">
            <v>鉄製　Ｗ３／８　　　　　　　　　　　　　　　　　　　　　　　　　　　</v>
          </cell>
          <cell r="D100" t="str">
            <v>　個　</v>
          </cell>
          <cell r="E100">
            <v>26</v>
          </cell>
        </row>
        <row r="101">
          <cell r="A101" t="str">
            <v>A51752</v>
          </cell>
          <cell r="B101" t="str">
            <v>軽量鉄骨壁下地ランナー　　　　　　　　　　　　　　　</v>
          </cell>
          <cell r="C101" t="str">
            <v>５０形　５２×４０×０．８　　　　　　　　　　　　　　　　　　　　　</v>
          </cell>
          <cell r="D101" t="str">
            <v>　ｍ　</v>
          </cell>
          <cell r="E101">
            <v>171</v>
          </cell>
        </row>
        <row r="102">
          <cell r="A102" t="str">
            <v>A51767</v>
          </cell>
          <cell r="B102" t="str">
            <v>軽量鉄骨壁下地ランナー　　　　　　　　　　　　　　　</v>
          </cell>
          <cell r="C102" t="str">
            <v>６５形　６７×４０×０．８　　　　　　　　　　　　　　　　　　　　　</v>
          </cell>
          <cell r="D102" t="str">
            <v>　ｍ　</v>
          </cell>
          <cell r="E102">
            <v>180</v>
          </cell>
        </row>
        <row r="103">
          <cell r="A103" t="str">
            <v>A51792</v>
          </cell>
          <cell r="B103" t="str">
            <v>軽量鉄骨壁下地ランナー　　　　　　　　　　　　　　　</v>
          </cell>
          <cell r="C103" t="str">
            <v>９０形　９２×４０×０．８　　　　　　　　　　　　　　　　　　　　　</v>
          </cell>
          <cell r="D103" t="str">
            <v>　ｍ　</v>
          </cell>
          <cell r="E103">
            <v>210</v>
          </cell>
        </row>
        <row r="104">
          <cell r="A104" t="str">
            <v>A51802</v>
          </cell>
          <cell r="B104" t="str">
            <v>軽量鉄骨壁下地ランナー　　　　　　　　　　　　　　　</v>
          </cell>
          <cell r="C104" t="str">
            <v>１００形　１０２×４０×０．８　　　　　　　　　　　　　　　　　　　</v>
          </cell>
          <cell r="D104" t="str">
            <v>　ｍ　</v>
          </cell>
          <cell r="E104">
            <v>223</v>
          </cell>
        </row>
        <row r="105">
          <cell r="A105" t="str">
            <v>A52303</v>
          </cell>
          <cell r="B105" t="str">
            <v>平　　ラ　　ス　　　　　　　　　　　　　　　　　　　</v>
          </cell>
          <cell r="C105" t="str">
            <v>３号　０．５～０．７　　　　　　　　　　　　　　　　　　　　　　　　</v>
          </cell>
          <cell r="D105" t="str">
            <v>　m2　</v>
          </cell>
          <cell r="E105">
            <v>180</v>
          </cell>
        </row>
        <row r="106">
          <cell r="A106" t="str">
            <v>A52401</v>
          </cell>
          <cell r="B106" t="str">
            <v>リ　ブ　ラ　ス　　　　　　　　　　　　　　　　　　　</v>
          </cell>
          <cell r="C106" t="str">
            <v>Ａ型　１号　　　　　　　　　　　　　　　　　　　　　　　　　　　　　</v>
          </cell>
          <cell r="D106" t="str">
            <v>　m2　</v>
          </cell>
          <cell r="E106">
            <v>379</v>
          </cell>
        </row>
        <row r="107">
          <cell r="A107" t="str">
            <v>A52520</v>
          </cell>
          <cell r="B107" t="str">
            <v>菱形ワイヤラス　　　　　　　　　　　　　　　　　　　</v>
          </cell>
          <cell r="C107" t="str">
            <v>０．９（＃２０）×３２　　　　　　　　　　　　　　　　　　　　　　　</v>
          </cell>
          <cell r="D107" t="str">
            <v>　m2　</v>
          </cell>
          <cell r="E107">
            <v>79</v>
          </cell>
        </row>
        <row r="108">
          <cell r="A108" t="str">
            <v>A52630</v>
          </cell>
          <cell r="B108" t="str">
            <v>パイルキャップ　　　　　　　　　　　　　　　　　　　</v>
          </cell>
          <cell r="C108" t="str">
            <v>杭径３００用　　　　　　　　　　　　　　　　　　　　　　　　　　　　</v>
          </cell>
          <cell r="D108" t="str">
            <v>　個　</v>
          </cell>
          <cell r="E108">
            <v>260</v>
          </cell>
        </row>
        <row r="109">
          <cell r="A109" t="str">
            <v>A52635</v>
          </cell>
          <cell r="B109" t="str">
            <v>パイルキャップ　　　　　　　　　　　　　　　　　　　</v>
          </cell>
          <cell r="C109" t="str">
            <v>杭径３５０用　　　　　　　　　　　　　　　　　　　　　　　　　　　　</v>
          </cell>
          <cell r="D109" t="str">
            <v>　個　</v>
          </cell>
          <cell r="E109">
            <v>260</v>
          </cell>
        </row>
        <row r="110">
          <cell r="A110" t="str">
            <v>A52640</v>
          </cell>
          <cell r="B110" t="str">
            <v>パイルキャップ　　　　　　　　　　　　　　　　　　　</v>
          </cell>
          <cell r="C110" t="str">
            <v>杭径４００用　　　　　　　　　　　　　　　　　　　　　　　　　　　　</v>
          </cell>
          <cell r="D110" t="str">
            <v>　個　</v>
          </cell>
          <cell r="E110">
            <v>300</v>
          </cell>
        </row>
        <row r="111">
          <cell r="A111" t="str">
            <v>A52645</v>
          </cell>
          <cell r="B111" t="str">
            <v>パイルキャップ　　　　　　　　　　　　　　　　　　　</v>
          </cell>
          <cell r="C111" t="str">
            <v>杭径４５０用　　　　　　　　　　　　　　　　　　　　　　　　　　　　</v>
          </cell>
          <cell r="D111" t="str">
            <v>　個　</v>
          </cell>
          <cell r="E111">
            <v>350</v>
          </cell>
        </row>
        <row r="112">
          <cell r="A112" t="str">
            <v>A52650</v>
          </cell>
          <cell r="B112" t="str">
            <v>パイルキャップ　　　　　　　　　　　　　　　　　　　</v>
          </cell>
          <cell r="C112" t="str">
            <v>杭径５００用　　　　　　　　　　　　　　　　　　　　　　　　　　　　</v>
          </cell>
          <cell r="D112" t="str">
            <v>　個　</v>
          </cell>
          <cell r="E112">
            <v>380</v>
          </cell>
        </row>
        <row r="113">
          <cell r="A113" t="str">
            <v>A52660</v>
          </cell>
          <cell r="B113" t="str">
            <v>パイルキャップ　　　　　　　　　　　　　　　　　　　</v>
          </cell>
          <cell r="C113" t="str">
            <v>杭径６００用　　　　　　　　　　　　　　　　　　　　　　　　　　　　</v>
          </cell>
          <cell r="D113" t="str">
            <v>　個　</v>
          </cell>
          <cell r="E113">
            <v>600</v>
          </cell>
        </row>
        <row r="114">
          <cell r="A114" t="str">
            <v>A53117</v>
          </cell>
          <cell r="B114" t="str">
            <v>亜鉛鉄板（波板）　　　　　　　　　　　　　　　　　　</v>
          </cell>
          <cell r="C114" t="str">
            <v>０．１９×７６２×１８２９　　　　　　　　　　　　　　　　　　　　　</v>
          </cell>
          <cell r="D114" t="str">
            <v>　枚　</v>
          </cell>
          <cell r="E114">
            <v>366</v>
          </cell>
        </row>
        <row r="115">
          <cell r="A115" t="str">
            <v>A56010</v>
          </cell>
          <cell r="B115" t="str">
            <v>天井点検口　　　　　　　　　　　　　　　　　　　　　</v>
          </cell>
          <cell r="C115" t="str">
            <v>アルミニウム製　錠無し　４５０角　　　　　　　　　　　　　　　　　　</v>
          </cell>
          <cell r="D115" t="str">
            <v>　箇所</v>
          </cell>
          <cell r="E115">
            <v>3250</v>
          </cell>
        </row>
        <row r="116">
          <cell r="A116" t="str">
            <v>A56011</v>
          </cell>
          <cell r="B116" t="str">
            <v>天井点検口　　　　　　　　　　　　　　　　　　　　　</v>
          </cell>
          <cell r="C116" t="str">
            <v>アルミニウム製　錠無し　６００角　　　　　　　　　　　　　　　　　　</v>
          </cell>
          <cell r="D116" t="str">
            <v>　箇所</v>
          </cell>
          <cell r="E116">
            <v>4130</v>
          </cell>
        </row>
        <row r="117">
          <cell r="A117" t="str">
            <v>A56020</v>
          </cell>
          <cell r="B117" t="str">
            <v>床　点　検　口　　　　　　　　　　　　　　　　　　　</v>
          </cell>
          <cell r="C117" t="str">
            <v>アルミニウム製　錠無し　６００角　モルタル埋込型　　　　　　　　　　</v>
          </cell>
          <cell r="D117" t="str">
            <v>　箇所</v>
          </cell>
          <cell r="E117">
            <v>13700</v>
          </cell>
        </row>
        <row r="118">
          <cell r="A118" t="str">
            <v>A56030</v>
          </cell>
          <cell r="B118" t="str">
            <v>階段すべり止め　　　　　　　　　　　　　　　　　　　</v>
          </cell>
          <cell r="C118" t="str">
            <v>ステンレス製ビニルタイヤ付き　　　巾＝３７ｍｍ　　　　　　　　　　　</v>
          </cell>
          <cell r="D118" t="str">
            <v>　ｍ　</v>
          </cell>
          <cell r="E118">
            <v>1700</v>
          </cell>
        </row>
        <row r="119">
          <cell r="A119" t="str">
            <v>A60003</v>
          </cell>
          <cell r="B119" t="str">
            <v>アスファルトコンパウンド　　　　　　　　　　　　　　</v>
          </cell>
          <cell r="C119" t="str">
            <v>３，４種　　　　　　　　　　　　　　　　　　　　　　　　　　　　　　</v>
          </cell>
          <cell r="D119" t="str">
            <v>　kg　</v>
          </cell>
          <cell r="E119">
            <v>59</v>
          </cell>
        </row>
        <row r="120">
          <cell r="A120" t="str">
            <v>A60135</v>
          </cell>
          <cell r="B120" t="str">
            <v>アスファルトルーフィング　　　　　　　　　　　　　　</v>
          </cell>
          <cell r="C120">
            <v>1500</v>
          </cell>
          <cell r="D120" t="str">
            <v>　m2　</v>
          </cell>
          <cell r="E120">
            <v>181</v>
          </cell>
        </row>
        <row r="121">
          <cell r="A121" t="str">
            <v>A60240</v>
          </cell>
          <cell r="B121" t="str">
            <v>砂付きストレッチルーフィング　　　　　　　　　　　　</v>
          </cell>
          <cell r="C121">
            <v>800</v>
          </cell>
          <cell r="D121" t="str">
            <v>　m2　</v>
          </cell>
          <cell r="E121">
            <v>566</v>
          </cell>
        </row>
        <row r="122">
          <cell r="A122" t="str">
            <v>A60320</v>
          </cell>
          <cell r="B122" t="str">
            <v>アスファルトフェルト　　　　　　　　　　　　　　　　</v>
          </cell>
          <cell r="C122">
            <v>430</v>
          </cell>
          <cell r="D122" t="str">
            <v>　m2　</v>
          </cell>
          <cell r="E122">
            <v>50</v>
          </cell>
        </row>
        <row r="123">
          <cell r="A123" t="str">
            <v>A60401</v>
          </cell>
          <cell r="B123" t="str">
            <v>アスファルトプライマー　　　　　　　　　　　　　　　</v>
          </cell>
          <cell r="C123" t="str">
            <v>　　　　　　　　　　　　　　　　　　　　　　　　　　　　　　　　　　</v>
          </cell>
          <cell r="D123" t="str">
            <v>　kg　</v>
          </cell>
          <cell r="E123">
            <v>185</v>
          </cell>
        </row>
        <row r="124">
          <cell r="A124" t="str">
            <v>A60500</v>
          </cell>
          <cell r="B124" t="str">
            <v>ストレッチルーフィング　　　　　　　　　　　　　　　</v>
          </cell>
          <cell r="C124">
            <v>1000</v>
          </cell>
          <cell r="D124" t="str">
            <v>　m2　</v>
          </cell>
          <cell r="E124">
            <v>413</v>
          </cell>
        </row>
        <row r="125">
          <cell r="A125" t="str">
            <v>A60600</v>
          </cell>
          <cell r="B125" t="str">
            <v>砂付きあなあきルーフィング　　　　　　　　　　　　　</v>
          </cell>
          <cell r="C125">
            <v>2500</v>
          </cell>
          <cell r="D125" t="str">
            <v>　m2　</v>
          </cell>
          <cell r="E125">
            <v>353</v>
          </cell>
        </row>
        <row r="126">
          <cell r="A126" t="str">
            <v>A60800</v>
          </cell>
          <cell r="B126" t="str">
            <v>ゴムアスファルト系シール材　　　　　　　　　　　　　</v>
          </cell>
          <cell r="C126" t="str">
            <v>　　　　　　　　　　　　　　　　　　　　　　　　　　　　　　　　　　</v>
          </cell>
          <cell r="D126" t="str">
            <v>　L 　</v>
          </cell>
          <cell r="E126">
            <v>289</v>
          </cell>
        </row>
        <row r="127">
          <cell r="A127" t="str">
            <v>A61100</v>
          </cell>
          <cell r="B127" t="str">
            <v>ポリサルファイドシーリング材　　　　　　　　　　　　</v>
          </cell>
          <cell r="C127" t="str">
            <v>２成分形　　　　　　　　　　　　　　　　　　　　　　　　　　　　　　</v>
          </cell>
          <cell r="D127" t="str">
            <v>　L 　</v>
          </cell>
          <cell r="E127">
            <v>1680</v>
          </cell>
        </row>
        <row r="128">
          <cell r="A128" t="str">
            <v>A61200</v>
          </cell>
          <cell r="B128" t="str">
            <v>シリコーンシーリング材　　　　　　　　　　　　　　　</v>
          </cell>
          <cell r="C128" t="str">
            <v>２成分形　　　　　　　　　　　　　　　　　　　　　　　　　　　　　　</v>
          </cell>
          <cell r="D128" t="str">
            <v>　L 　</v>
          </cell>
          <cell r="E128">
            <v>1980</v>
          </cell>
        </row>
        <row r="129">
          <cell r="A129" t="str">
            <v>A61300</v>
          </cell>
          <cell r="B129" t="str">
            <v>変成シリコーンシーリング材　　　　　　　　　　　　　</v>
          </cell>
          <cell r="C129" t="str">
            <v>２成分形　　　　　　　　　　　　　　　　　　　　　　　　　　　　　　</v>
          </cell>
          <cell r="D129" t="str">
            <v>　L 　</v>
          </cell>
          <cell r="E129">
            <v>1600</v>
          </cell>
        </row>
        <row r="130">
          <cell r="A130" t="str">
            <v>A61625</v>
          </cell>
          <cell r="B130" t="str">
            <v>ポリスチレンフォーム保温材　　　　　　　　　　　　　</v>
          </cell>
          <cell r="C130" t="str">
            <v>厚２５　　　　　　　　　　　　　　ＪＩＳ　Ａ　９５１１　３種　　　　</v>
          </cell>
          <cell r="D130" t="str">
            <v>　m2　</v>
          </cell>
          <cell r="E130">
            <v>694</v>
          </cell>
        </row>
        <row r="131">
          <cell r="A131" t="str">
            <v>A61630</v>
          </cell>
          <cell r="B131" t="str">
            <v>ポリスチレンフォーム保温材　　　　　　　　　　　　　</v>
          </cell>
          <cell r="C131" t="str">
            <v>厚３０　　　　　　　　　　　　　　ＪＩＳ　Ａ　９５１１　３種　　　　</v>
          </cell>
          <cell r="D131" t="str">
            <v>　m2　</v>
          </cell>
          <cell r="E131">
            <v>833</v>
          </cell>
        </row>
        <row r="132">
          <cell r="A132" t="str">
            <v>A61640</v>
          </cell>
          <cell r="B132" t="str">
            <v>ポリスチレンフォーム保温材　　　　　　　　　　　　　</v>
          </cell>
          <cell r="C132" t="str">
            <v>厚４０　　　　　　　　　　　　　　ＪＩＳ　Ａ　９５１１　３種　　　　</v>
          </cell>
          <cell r="D132" t="str">
            <v>　m2　</v>
          </cell>
          <cell r="E132">
            <v>1111</v>
          </cell>
        </row>
        <row r="133">
          <cell r="A133" t="str">
            <v>A61650</v>
          </cell>
          <cell r="B133" t="str">
            <v>ポリスチレンフォーム保温材　　　　　　　　　　　　　</v>
          </cell>
          <cell r="C133" t="str">
            <v>厚５０　　　　　　　　　　　　　　ＪＩＳ　Ａ　９５１１　３種　　　　</v>
          </cell>
          <cell r="D133" t="str">
            <v>　m2　</v>
          </cell>
          <cell r="E133">
            <v>1395</v>
          </cell>
        </row>
        <row r="134">
          <cell r="A134" t="str">
            <v>A61725</v>
          </cell>
          <cell r="B134" t="str">
            <v>硬質ウレタンフォーム保温材　　　　　　　　　　　　　</v>
          </cell>
          <cell r="C134" t="str">
            <v>厚２５　　　　　　　　　　　　　　ＪＩＳ　Ａ　９５１１　２種３号　　</v>
          </cell>
          <cell r="D134" t="str">
            <v>　m2　</v>
          </cell>
          <cell r="E134">
            <v>1040</v>
          </cell>
        </row>
        <row r="135">
          <cell r="A135" t="str">
            <v>A61730</v>
          </cell>
          <cell r="B135" t="str">
            <v>硬質ウレタンフォーム保温材　　　　　　　　　　　　　</v>
          </cell>
          <cell r="C135" t="str">
            <v>厚３０　　　　　　　　　　　　　　ＪＩＳ　Ａ　９５１１　２種３号　　</v>
          </cell>
          <cell r="D135" t="str">
            <v>　m2　</v>
          </cell>
          <cell r="E135">
            <v>1110</v>
          </cell>
        </row>
        <row r="136">
          <cell r="A136" t="str">
            <v>A61740</v>
          </cell>
          <cell r="B136" t="str">
            <v>硬質ウレタンフォーム保温材　　　　　　　　　　　　　</v>
          </cell>
          <cell r="C136" t="str">
            <v>厚４０　　　　　　　　　　　　　　ＪＩＳ　Ａ　９５１１　２種３号　　</v>
          </cell>
          <cell r="D136" t="str">
            <v>　m2　</v>
          </cell>
          <cell r="E136">
            <v>1440</v>
          </cell>
        </row>
        <row r="137">
          <cell r="A137" t="str">
            <v>A61750</v>
          </cell>
          <cell r="B137" t="str">
            <v>硬質ウレタンフォーム保温材　　　　　　　　　　　　　</v>
          </cell>
          <cell r="C137" t="str">
            <v>厚５０　　　　　　　　　　　　　　ＪＩＳ　Ａ　９５１１　２種３号　　</v>
          </cell>
          <cell r="D137" t="str">
            <v>　m2　</v>
          </cell>
          <cell r="E137">
            <v>1620</v>
          </cell>
        </row>
        <row r="138">
          <cell r="A138" t="str">
            <v>A80303</v>
          </cell>
          <cell r="B138" t="str">
            <v>寒　水　石　粉　　　　　　　　　　　　　　　　　　　</v>
          </cell>
          <cell r="C138" t="str">
            <v>　　　　　　　　　　　　　　　　　　　　　　　　　　　　　　　　　　</v>
          </cell>
          <cell r="D138" t="str">
            <v>　kg　</v>
          </cell>
          <cell r="E138">
            <v>25</v>
          </cell>
        </row>
        <row r="139">
          <cell r="A139" t="str">
            <v>A80501</v>
          </cell>
          <cell r="B139" t="str">
            <v>消　　石　　灰　　　　　　　　　　　　　　　　　　　</v>
          </cell>
          <cell r="C139" t="str">
            <v>上塗用　　　　　　　　　　　　　　　　　　　　　　　　　　　　　　　</v>
          </cell>
          <cell r="D139" t="str">
            <v>　kg　</v>
          </cell>
          <cell r="E139">
            <v>35</v>
          </cell>
        </row>
        <row r="140">
          <cell r="A140" t="str">
            <v>A80701</v>
          </cell>
          <cell r="B140" t="str">
            <v>防　　水　　剤　　　　　　　　　　　　　　　　　　　</v>
          </cell>
          <cell r="C140" t="str">
            <v>　　　　　　　　　　　　　　　　　　　　　　　　　　　　　　　　　　</v>
          </cell>
          <cell r="D140" t="str">
            <v>　kg　</v>
          </cell>
          <cell r="E140">
            <v>187</v>
          </cell>
        </row>
        <row r="141">
          <cell r="A141" t="str">
            <v>A80801</v>
          </cell>
          <cell r="B141" t="str">
            <v>下地調整塗材　　　　　　　（セメントフィラー）　　　</v>
          </cell>
          <cell r="C141" t="str">
            <v>ＪＩＳ　Ａ　６９１６　　　　　　　　　　　　　　　　　　　　　　　　</v>
          </cell>
          <cell r="D141" t="str">
            <v>　kg　</v>
          </cell>
          <cell r="E141">
            <v>168</v>
          </cell>
        </row>
        <row r="142">
          <cell r="A142" t="str">
            <v>A90010</v>
          </cell>
          <cell r="B142" t="str">
            <v>空胴コンクリートブロック　　　　　　　　　　　　　　</v>
          </cell>
          <cell r="C142" t="str">
            <v>Ａ種　１００×１９０×３９０　　　　　　　　　　　　　　　　　　　　</v>
          </cell>
          <cell r="D142" t="str">
            <v>　個　</v>
          </cell>
          <cell r="E142">
            <v>106</v>
          </cell>
        </row>
        <row r="143">
          <cell r="A143" t="str">
            <v>A90012</v>
          </cell>
          <cell r="B143" t="str">
            <v>空胴コンクリートブロック　　　　　　　　　　　　　　</v>
          </cell>
          <cell r="C143" t="str">
            <v>Ａ種　１２０×１９０×３９０　　　　　　　　　　　　　　　　　　　　</v>
          </cell>
          <cell r="D143" t="str">
            <v>　個　</v>
          </cell>
          <cell r="E143">
            <v>113</v>
          </cell>
        </row>
        <row r="144">
          <cell r="A144" t="str">
            <v>A90015</v>
          </cell>
          <cell r="B144" t="str">
            <v>空胴コンクリートブロック　　　　　　　　　　　　　　</v>
          </cell>
          <cell r="C144" t="str">
            <v>Ａ種　１５０×１９０×３９０　　　　　　　　　　　　　　　　　　　　</v>
          </cell>
          <cell r="D144" t="str">
            <v>　個　</v>
          </cell>
          <cell r="E144">
            <v>122</v>
          </cell>
        </row>
        <row r="145">
          <cell r="A145" t="str">
            <v>A90019</v>
          </cell>
          <cell r="B145" t="str">
            <v>空胴コンクリートブロック　　　　　　　　　　　　　　</v>
          </cell>
          <cell r="C145" t="str">
            <v>Ａ種　１９０×１９０×３９０　　　　　　　　　　　　　　　　　　　　</v>
          </cell>
          <cell r="D145" t="str">
            <v>　個　</v>
          </cell>
          <cell r="E145">
            <v>150</v>
          </cell>
        </row>
        <row r="146">
          <cell r="A146" t="str">
            <v>A90112</v>
          </cell>
          <cell r="B146" t="str">
            <v>空胴コンクリートブロック　　　　　　　　　　　　　　</v>
          </cell>
          <cell r="C146" t="str">
            <v>Ｂ種　１２０×１９０×３９０　　　　　　　　　　　　　　　　　　　　</v>
          </cell>
          <cell r="D146" t="str">
            <v>　個　</v>
          </cell>
          <cell r="E146">
            <v>122</v>
          </cell>
        </row>
        <row r="147">
          <cell r="A147" t="str">
            <v>A90115</v>
          </cell>
          <cell r="B147" t="str">
            <v>空胴コンクリートブロック　　　　　　　　　　　　　　</v>
          </cell>
          <cell r="C147" t="str">
            <v>Ｂ種　１５０×１９０×３９０　　　　　　　　　　　　　　　　　　　　</v>
          </cell>
          <cell r="D147" t="str">
            <v>　個　</v>
          </cell>
          <cell r="E147">
            <v>129</v>
          </cell>
        </row>
        <row r="148">
          <cell r="A148" t="str">
            <v>A90119</v>
          </cell>
          <cell r="B148" t="str">
            <v>空胴コンクリートブロック　　　　　　　　　　　　　　</v>
          </cell>
          <cell r="C148" t="str">
            <v>Ｂ種　１９０×１９０×３９０　　　　　　　　　　　　　　　　　　　　</v>
          </cell>
          <cell r="D148" t="str">
            <v>　個　</v>
          </cell>
          <cell r="E148">
            <v>170</v>
          </cell>
        </row>
        <row r="149">
          <cell r="A149" t="str">
            <v>A90210</v>
          </cell>
          <cell r="B149" t="str">
            <v>空胴コンクリートブロック　　　　　　　　　　　　　　</v>
          </cell>
          <cell r="C149" t="str">
            <v>Ｃ種　１００×１９０×３９０　　　　　　　　　　　　　　　　　　　　</v>
          </cell>
          <cell r="D149" t="str">
            <v>　個　</v>
          </cell>
          <cell r="E149">
            <v>125</v>
          </cell>
        </row>
        <row r="150">
          <cell r="A150" t="str">
            <v>A90212</v>
          </cell>
          <cell r="B150" t="str">
            <v>空胴コンクリートブロック　　　　　　　　　　　　　　</v>
          </cell>
          <cell r="C150" t="str">
            <v>Ｃ種　１２０×１９０×３９０　　　　　　　　　　　　　　　　　　　　</v>
          </cell>
          <cell r="D150" t="str">
            <v>　個　</v>
          </cell>
          <cell r="E150">
            <v>138</v>
          </cell>
        </row>
        <row r="151">
          <cell r="A151" t="str">
            <v>A90215</v>
          </cell>
          <cell r="B151" t="str">
            <v>空胴コンクリートブロック　　　　　　　　　　　　　　</v>
          </cell>
          <cell r="C151" t="str">
            <v>Ｃ種　１５０×１９０×３９０　　　　　　　　　　　　　　　　　　　　</v>
          </cell>
          <cell r="D151" t="str">
            <v>　個　</v>
          </cell>
          <cell r="E151">
            <v>145</v>
          </cell>
        </row>
        <row r="152">
          <cell r="A152" t="str">
            <v>A90219</v>
          </cell>
          <cell r="B152" t="str">
            <v>空胴コンクリートブロック　　　　　　　　　　　　　　</v>
          </cell>
          <cell r="C152" t="str">
            <v>Ｃ種　１９０×１９０×３９０　　　　　　　　　　　　　　　　　　　　</v>
          </cell>
          <cell r="D152" t="str">
            <v>　個　</v>
          </cell>
          <cell r="E152">
            <v>190</v>
          </cell>
        </row>
        <row r="153">
          <cell r="A153" t="str">
            <v>A90312</v>
          </cell>
          <cell r="B153" t="str">
            <v>空胴コンクリートブロック　　　　　　　　　　　　　　</v>
          </cell>
          <cell r="C153" t="str">
            <v>防水　１２０×１９０×３９０　　　　　　　　　　　　　　　　　　　　</v>
          </cell>
          <cell r="D153" t="str">
            <v>　個　</v>
          </cell>
          <cell r="E153">
            <v>158</v>
          </cell>
        </row>
        <row r="154">
          <cell r="A154" t="str">
            <v>A90315</v>
          </cell>
          <cell r="B154" t="str">
            <v>空胴コンクリートブロック　　　　　　　　　　　　　　</v>
          </cell>
          <cell r="C154" t="str">
            <v>防水　１５０×１９０×３９０　　　　　　　　　　　　　　　　　　　　</v>
          </cell>
          <cell r="D154" t="str">
            <v>　個　</v>
          </cell>
          <cell r="E154">
            <v>165</v>
          </cell>
        </row>
        <row r="155">
          <cell r="A155" t="str">
            <v>A90319</v>
          </cell>
          <cell r="B155" t="str">
            <v>空胴コンクリートブロック　　　　　　　　　　　　　　</v>
          </cell>
          <cell r="C155" t="str">
            <v>防水　１９０×１９０×３９０　　　　　　　　　　　　　　　　　　　　</v>
          </cell>
          <cell r="D155" t="str">
            <v>　個　</v>
          </cell>
          <cell r="E155">
            <v>210</v>
          </cell>
        </row>
        <row r="156">
          <cell r="A156" t="str">
            <v>AA0004</v>
          </cell>
          <cell r="B156" t="str">
            <v>ラワン合板　　　　　　　　　　　　　　　　　　　　　</v>
          </cell>
          <cell r="C156" t="str">
            <v>１類　１等　４×９１０×１８２０　　　　　　　　　　　　　　　　　　</v>
          </cell>
          <cell r="D156" t="str">
            <v>　枚　</v>
          </cell>
          <cell r="E156">
            <v>570</v>
          </cell>
        </row>
        <row r="157">
          <cell r="A157" t="str">
            <v>AA0104</v>
          </cell>
          <cell r="B157" t="str">
            <v>ラワン合板　　　　　　　　　　　　　　　　　　　　　</v>
          </cell>
          <cell r="C157" t="str">
            <v>２類　１等　４×９１０×１８２０　　　　　　　　　　　　　　　　　　</v>
          </cell>
          <cell r="D157" t="str">
            <v>　枚　</v>
          </cell>
          <cell r="E157">
            <v>530</v>
          </cell>
        </row>
        <row r="158">
          <cell r="A158" t="str">
            <v>AA0204</v>
          </cell>
          <cell r="B158" t="str">
            <v>シ　ナ　合　板　　　　　　　　　　　　　　　　　　　</v>
          </cell>
          <cell r="C158" t="str">
            <v>１類　１等　４×９１０×１８２０　　　　　　　　　　　　　　　　　　</v>
          </cell>
          <cell r="D158" t="str">
            <v>　枚　</v>
          </cell>
          <cell r="E158">
            <v>960</v>
          </cell>
        </row>
        <row r="159">
          <cell r="A159" t="str">
            <v>AA0304</v>
          </cell>
          <cell r="B159" t="str">
            <v>シ　ナ　合　板　　　　　　　　　　　　　　　　　　　</v>
          </cell>
          <cell r="C159" t="str">
            <v>２類　１等　４×９１０×１８２０　　　　　　　　　　　　　　　　　　</v>
          </cell>
          <cell r="D159" t="str">
            <v>　枚　</v>
          </cell>
          <cell r="E159">
            <v>860</v>
          </cell>
        </row>
        <row r="160">
          <cell r="A160" t="str">
            <v>AA0415</v>
          </cell>
          <cell r="B160" t="str">
            <v>木毛セメント板　　　　　　　　　　　　　　　　　　　</v>
          </cell>
          <cell r="C160" t="str">
            <v>１５×９１０×１８２０　　　　　　　　　　　　　　　　　　　　　　　</v>
          </cell>
          <cell r="D160" t="str">
            <v>　枚　</v>
          </cell>
          <cell r="E160">
            <v>800</v>
          </cell>
        </row>
        <row r="161">
          <cell r="A161" t="str">
            <v>AA0420</v>
          </cell>
          <cell r="B161" t="str">
            <v>木毛セメント板　　　　　　　　　　　　　　　　　　　</v>
          </cell>
          <cell r="C161" t="str">
            <v>２０×９１０×１８２０　　　　　　　　　　　　　　　　　　　　　　　</v>
          </cell>
          <cell r="D161" t="str">
            <v>　枚　</v>
          </cell>
          <cell r="E161">
            <v>940</v>
          </cell>
        </row>
        <row r="162">
          <cell r="A162" t="str">
            <v>AA0425</v>
          </cell>
          <cell r="B162" t="str">
            <v>木毛セメント板　　　　　　　　　　　　　　　　　　　</v>
          </cell>
          <cell r="C162" t="str">
            <v>２５×９１０×１８２０　　　　　　　　　　　　　　　　　　　　　　　</v>
          </cell>
          <cell r="D162" t="str">
            <v>　枚　</v>
          </cell>
          <cell r="E162">
            <v>1120</v>
          </cell>
        </row>
        <row r="163">
          <cell r="A163" t="str">
            <v>AA0501</v>
          </cell>
          <cell r="B163" t="str">
            <v>せっこうボード　　　　　　　　　　　　　　　　　　　</v>
          </cell>
          <cell r="C163" t="str">
            <v>準不燃　９．５×９１０×１８２０　　　　　　　　　　　　　　　　　　</v>
          </cell>
          <cell r="D163" t="str">
            <v>　枚　</v>
          </cell>
          <cell r="E163">
            <v>310</v>
          </cell>
        </row>
        <row r="164">
          <cell r="A164" t="str">
            <v>AA0621</v>
          </cell>
          <cell r="B164" t="str">
            <v>せっこうボード　　　　　　　　　　　　　　　　　　　</v>
          </cell>
          <cell r="C164" t="str">
            <v>不燃　１２．５×９１０×１８２０　　　　　　　　　　　　　　　　　　</v>
          </cell>
          <cell r="D164" t="str">
            <v>　枚　</v>
          </cell>
          <cell r="E164">
            <v>430</v>
          </cell>
        </row>
        <row r="165">
          <cell r="A165" t="str">
            <v>AA1109</v>
          </cell>
          <cell r="B165" t="str">
            <v>ロックウール化粧吸音板　　　　　　　　　　　　　　　</v>
          </cell>
          <cell r="C165" t="str">
            <v>９×３０３×６０６　　　　　　　　　　　　　　　　　　　　　　　　　</v>
          </cell>
          <cell r="D165" t="str">
            <v>　m2　</v>
          </cell>
          <cell r="E165">
            <v>780</v>
          </cell>
        </row>
        <row r="166">
          <cell r="A166" t="str">
            <v>AA1112</v>
          </cell>
          <cell r="B166" t="str">
            <v>ロックウール化粧吸音板　　　　　　　　　　　　　　　</v>
          </cell>
          <cell r="C166" t="str">
            <v>１２×３０３×６０６　　　　　　　　　　　　　　　　　　　　　　　　</v>
          </cell>
          <cell r="D166" t="str">
            <v>　m2　</v>
          </cell>
          <cell r="E166">
            <v>850</v>
          </cell>
        </row>
        <row r="167">
          <cell r="A167" t="str">
            <v>AA1309</v>
          </cell>
          <cell r="B167" t="str">
            <v>化粧せっこうボ－ド　　　　（トラバーチン）　　　　　</v>
          </cell>
          <cell r="C167" t="str">
            <v>準不燃　９．５×４５５×９１０　　　　　　　　　　　　　　　　　　　</v>
          </cell>
          <cell r="D167" t="str">
            <v>　m2　</v>
          </cell>
          <cell r="E167">
            <v>370</v>
          </cell>
        </row>
        <row r="168">
          <cell r="A168" t="str">
            <v>AA1409</v>
          </cell>
          <cell r="B168" t="str">
            <v>化粧せっこうボ－ド　　　　（トラバーチン）　　　　　</v>
          </cell>
          <cell r="C168" t="str">
            <v>不燃　９．５×４５５×９１０　　　　　　　　　　　　　　　　　　　　</v>
          </cell>
          <cell r="D168" t="str">
            <v>　m2　</v>
          </cell>
          <cell r="E168">
            <v>430</v>
          </cell>
        </row>
        <row r="169">
          <cell r="A169" t="str">
            <v>AA1500</v>
          </cell>
          <cell r="B169" t="str">
            <v>けい酸カルシウム板　　　　（タイプ２）　　　　　　　</v>
          </cell>
          <cell r="C169" t="str">
            <v>不燃　６×９１０×１８２０　　　　　　　　　　　　　　　　　　　　　</v>
          </cell>
          <cell r="D169" t="str">
            <v>　枚　</v>
          </cell>
          <cell r="E169">
            <v>1100</v>
          </cell>
        </row>
        <row r="170">
          <cell r="A170" t="str">
            <v>AA2120</v>
          </cell>
          <cell r="B170" t="str">
            <v>ポリスチレンフォーム保温材　　　　　　　　　　　　　</v>
          </cell>
          <cell r="C170" t="str">
            <v>厚２０　２種　　　　　　　　　　　２０×９１０×１８２０　　　　　　</v>
          </cell>
          <cell r="D170" t="str">
            <v>　枚　</v>
          </cell>
          <cell r="E170">
            <v>792</v>
          </cell>
        </row>
        <row r="171">
          <cell r="A171" t="str">
            <v>AA2125</v>
          </cell>
          <cell r="B171" t="str">
            <v>ポリスチレンフォーム保温材　　　　　　　　　　　　　</v>
          </cell>
          <cell r="C171" t="str">
            <v>厚２５　２種　　　　　　　　　　　２５×９１０×１８２０　　　　　　</v>
          </cell>
          <cell r="D171" t="str">
            <v>　枚　</v>
          </cell>
          <cell r="E171">
            <v>990</v>
          </cell>
        </row>
        <row r="172">
          <cell r="A172" t="str">
            <v>AA2130</v>
          </cell>
          <cell r="B172" t="str">
            <v>ポリスチレンフォーム保温材　　　　　　　　　　　　　</v>
          </cell>
          <cell r="C172" t="str">
            <v>厚３０　２種　　　　　　　　　　　３０×９１０×１８２０　　　　　　</v>
          </cell>
          <cell r="D172" t="str">
            <v>　枚　</v>
          </cell>
          <cell r="E172">
            <v>1180</v>
          </cell>
        </row>
        <row r="173">
          <cell r="A173" t="str">
            <v>AA2140</v>
          </cell>
          <cell r="B173" t="str">
            <v>ポリスチレンフォーム保温材　　　　　　　　　　　　　</v>
          </cell>
          <cell r="C173" t="str">
            <v>厚４０　２種　　　　　　　　　　　４０×９１０×１８２０　　　　　　</v>
          </cell>
          <cell r="D173" t="str">
            <v>　枚　</v>
          </cell>
          <cell r="E173">
            <v>1580</v>
          </cell>
        </row>
        <row r="174">
          <cell r="A174" t="str">
            <v>AA2150</v>
          </cell>
          <cell r="B174" t="str">
            <v>ポリスチレンフォーム保温材　　　　　　　　　　　　　</v>
          </cell>
          <cell r="C174" t="str">
            <v>厚５０　２種　　　　　　　　　　　５０×９１０×１８２０　　　　　　</v>
          </cell>
          <cell r="D174" t="str">
            <v>　枚　</v>
          </cell>
          <cell r="E174">
            <v>1980</v>
          </cell>
        </row>
        <row r="175">
          <cell r="A175" t="str">
            <v>AA3002</v>
          </cell>
          <cell r="B175" t="str">
            <v>ビニル床タイル　　　　　　　　　　　　　　　　　　　</v>
          </cell>
          <cell r="C175" t="str">
            <v>半硬質　厚２ｍｍ　ノンアスベスト　　　　　　　　　　　　　　　　　　</v>
          </cell>
          <cell r="D175" t="str">
            <v>　m2　</v>
          </cell>
          <cell r="E175">
            <v>840</v>
          </cell>
        </row>
        <row r="176">
          <cell r="A176" t="str">
            <v>AA3103</v>
          </cell>
          <cell r="B176" t="str">
            <v>ビニル床シート（無地）　　　　　　　　　　　　　　　</v>
          </cell>
          <cell r="C176" t="str">
            <v>一般用　ＮＣ厚２．５ｍｍ　　　　　　　　　　　　　　　　　　　　　　</v>
          </cell>
          <cell r="D176" t="str">
            <v>　m2　</v>
          </cell>
          <cell r="E176">
            <v>1650</v>
          </cell>
        </row>
        <row r="177">
          <cell r="A177" t="str">
            <v>AA3113</v>
          </cell>
          <cell r="B177" t="str">
            <v>ビニル床シート（模様入り）　　　　　　　　　　　　　</v>
          </cell>
          <cell r="C177" t="str">
            <v>一般用　ＮＣ厚２．５ｍｍ　　　　　　　　　　　　　　　　　　　　　　</v>
          </cell>
          <cell r="D177" t="str">
            <v>　m2　</v>
          </cell>
          <cell r="E177">
            <v>1800</v>
          </cell>
        </row>
        <row r="178">
          <cell r="A178" t="str">
            <v>AA4006</v>
          </cell>
          <cell r="B178" t="str">
            <v>ビニル幅木　　　　　　　　　　　　　　　　　　　　　</v>
          </cell>
          <cell r="C178" t="str">
            <v>Ｈ＝６０ｍｍ　　　　　　　　　　　　　　　　　　　　　　　　　　　　</v>
          </cell>
          <cell r="D178" t="str">
            <v>　ｍ　</v>
          </cell>
          <cell r="E178">
            <v>180</v>
          </cell>
        </row>
        <row r="179">
          <cell r="A179" t="str">
            <v>AA4007</v>
          </cell>
          <cell r="B179" t="str">
            <v>ビニル幅木　　　　　　　　　　　　　　　　　　　　　</v>
          </cell>
          <cell r="C179" t="str">
            <v>Ｈ＝７５ｍｍ　　　　　　　　　　　　　　　　　　　　　　　　　　　　</v>
          </cell>
          <cell r="D179" t="str">
            <v>　ｍ　</v>
          </cell>
          <cell r="E179">
            <v>200</v>
          </cell>
        </row>
        <row r="180">
          <cell r="A180" t="str">
            <v>AA4010</v>
          </cell>
          <cell r="B180" t="str">
            <v>ビニル幅木　　　　　　　　　　　　　　　　　　　　　</v>
          </cell>
          <cell r="C180" t="str">
            <v>Ｈ＝１００ｍｍ　　　　　　　　　　　　　　　　　　　　　　　　　　　</v>
          </cell>
          <cell r="D180" t="str">
            <v>　ｍ　</v>
          </cell>
          <cell r="E180">
            <v>220</v>
          </cell>
        </row>
        <row r="181">
          <cell r="A181" t="str">
            <v>AA4030</v>
          </cell>
          <cell r="B181" t="str">
            <v>ビニル幅木（階段ささら）　　　　　　　　　　　　　　</v>
          </cell>
          <cell r="C181" t="str">
            <v>Ｈ＝３３０ｍｍ　　　　　　　　　　　　　　　　　　　　　　　　　　　</v>
          </cell>
          <cell r="D181" t="str">
            <v>　ｍ　</v>
          </cell>
          <cell r="E181">
            <v>630</v>
          </cell>
        </row>
        <row r="182">
          <cell r="A182" t="str">
            <v>AA8001</v>
          </cell>
          <cell r="B182" t="str">
            <v>接　　着　　剤　　　　　　　　　　　　　　　　　　　</v>
          </cell>
          <cell r="C182" t="str">
            <v>せっこうボ－ドじか張り用　　　　　　　　　　　　　　　　　　　　　　</v>
          </cell>
          <cell r="D182" t="str">
            <v>　kg　</v>
          </cell>
          <cell r="E182">
            <v>52</v>
          </cell>
        </row>
        <row r="183">
          <cell r="A183" t="str">
            <v>AA8002</v>
          </cell>
          <cell r="B183" t="str">
            <v>接　　着　　剤　　　　　　　　　　　　　　　　　　　</v>
          </cell>
          <cell r="C183" t="str">
            <v>一般床用　　　　　　　　　　　　　　　　　　　　　　　　　　　　　　</v>
          </cell>
          <cell r="D183" t="str">
            <v>　kg　</v>
          </cell>
          <cell r="E183">
            <v>215</v>
          </cell>
        </row>
        <row r="184">
          <cell r="A184" t="str">
            <v>AA8003</v>
          </cell>
          <cell r="B184" t="str">
            <v>接　　着　　剤　　　　　　　　　　　　　　　　　　　</v>
          </cell>
          <cell r="C184" t="str">
            <v>幅木及び階段用　　　　　　　　　　　　　　　　　　　　　　　　　　　</v>
          </cell>
          <cell r="D184" t="str">
            <v>　kg　</v>
          </cell>
          <cell r="E184">
            <v>400</v>
          </cell>
        </row>
        <row r="185">
          <cell r="A185" t="str">
            <v>AA8004</v>
          </cell>
          <cell r="B185" t="str">
            <v>接　　着　　剤　　　　　　　　　　　　　　　　　　　</v>
          </cell>
          <cell r="C185" t="str">
            <v>エポキシ樹脂系　　　　　　　　　　　　　　　　　　　　　　　　　　　</v>
          </cell>
          <cell r="D185" t="str">
            <v>　kg　</v>
          </cell>
          <cell r="E185">
            <v>630</v>
          </cell>
        </row>
        <row r="186">
          <cell r="A186" t="str">
            <v>AA8005</v>
          </cell>
          <cell r="B186" t="str">
            <v>接　　着　　剤　　　　　　　　　　　　　　　　　　　</v>
          </cell>
          <cell r="C186" t="str">
            <v>再生ゴム系　　　　　　　　　　　　　　　　　　　　　　　　　　　　　</v>
          </cell>
          <cell r="D186" t="str">
            <v>　kg　</v>
          </cell>
          <cell r="E186">
            <v>630</v>
          </cell>
        </row>
        <row r="187">
          <cell r="A187" t="str">
            <v>AA8020</v>
          </cell>
          <cell r="B187" t="str">
            <v>接　　着　　剤　　　　　　　　　　　　　　　　　　　</v>
          </cell>
          <cell r="C187" t="str">
            <v>ＪＩＳ　Ａ　５５３８　　　　　　　壁用ボード類接着剤　　　　　　　　</v>
          </cell>
          <cell r="D187" t="str">
            <v>　kg　</v>
          </cell>
          <cell r="E187">
            <v>245</v>
          </cell>
        </row>
        <row r="188">
          <cell r="A188" t="str">
            <v>AA8030</v>
          </cell>
          <cell r="B188" t="str">
            <v>接　　着　　剤　　　　　　　　　　　　　　　　　　　</v>
          </cell>
          <cell r="C188" t="str">
            <v>ＪＩＳ　Ａ　５５３８　　　　　　　天井用ボード類接着剤　　　　　　　</v>
          </cell>
          <cell r="D188" t="str">
            <v>　kg　</v>
          </cell>
          <cell r="E188">
            <v>238</v>
          </cell>
        </row>
        <row r="189">
          <cell r="A189" t="str">
            <v>AA8040</v>
          </cell>
          <cell r="B189" t="str">
            <v>接　　着　　剤　　　　　　　　　　　　　　　　　　　</v>
          </cell>
          <cell r="C189" t="str">
            <v>壁紙用（酢酸ビニルエマルション形）　　　　　　　　　　　　　　　　　</v>
          </cell>
          <cell r="D189" t="str">
            <v>　kg　</v>
          </cell>
          <cell r="E189">
            <v>224</v>
          </cell>
        </row>
        <row r="190">
          <cell r="A190" t="str">
            <v>AA8100</v>
          </cell>
          <cell r="B190" t="str">
            <v>ジョイントテープ　　　　　　　　　　　　　　　　　　</v>
          </cell>
          <cell r="C190" t="str">
            <v>ＪＩＳ　Ａ　６９１４　　　　　　　　　　　　　　　　　　　　　　　　</v>
          </cell>
          <cell r="D190" t="str">
            <v>　ｍ　</v>
          </cell>
          <cell r="E190">
            <v>10</v>
          </cell>
        </row>
        <row r="191">
          <cell r="A191" t="str">
            <v>AA8200</v>
          </cell>
          <cell r="B191" t="str">
            <v>ジョイントコンパウンド　　　　　　　　　　　　　　　</v>
          </cell>
          <cell r="C191" t="str">
            <v>ＪＩＳ　Ａ　６９１４　　　　　　　　　　　　　　　　　　　　　　　　</v>
          </cell>
          <cell r="D191" t="str">
            <v>　kg　</v>
          </cell>
          <cell r="E191">
            <v>130</v>
          </cell>
        </row>
        <row r="192">
          <cell r="A192" t="str">
            <v>AB0030</v>
          </cell>
          <cell r="B192" t="str">
            <v>フロート板ガラス　　　　　　　　　　　　　　　　　　</v>
          </cell>
          <cell r="C192" t="str">
            <v>透明厚３ｍｍ　２．２２m2以下　定寸　　　　　　　　　　　　　　　　　</v>
          </cell>
          <cell r="D192" t="str">
            <v>　m2　</v>
          </cell>
          <cell r="E192">
            <v>760</v>
          </cell>
        </row>
        <row r="193">
          <cell r="A193" t="str">
            <v>AB0130</v>
          </cell>
          <cell r="B193" t="str">
            <v>フロート板ガラス　　　　　　　　　　　　　　　　　　</v>
          </cell>
          <cell r="C193" t="str">
            <v>摺　厚３ｍｍ　２．２２m2以下　定寸　　　　　　　　　　　　　　　　　</v>
          </cell>
          <cell r="D193" t="str">
            <v>　m2　</v>
          </cell>
          <cell r="E193">
            <v>990</v>
          </cell>
        </row>
        <row r="194">
          <cell r="A194" t="str">
            <v>AB0242</v>
          </cell>
          <cell r="B194" t="str">
            <v>型板ガラス　　　　　　　　　　　　　　　　　　　　　</v>
          </cell>
          <cell r="C194" t="str">
            <v>厚４ｍｍ　２．１８m2以下　特寸　　　　　　　　　　　　　　　　　　　</v>
          </cell>
          <cell r="D194" t="str">
            <v>　m2　</v>
          </cell>
          <cell r="E194">
            <v>1070</v>
          </cell>
        </row>
        <row r="195">
          <cell r="A195" t="str">
            <v>AB0243</v>
          </cell>
          <cell r="B195" t="str">
            <v>型板ガラス　　　　　　　　　　　　　　　　　　　　　</v>
          </cell>
          <cell r="C195" t="str">
            <v>厚４ｍｍ　４．４５m2以下　特寸　　　　　　　　　　　　　　　　　　　</v>
          </cell>
          <cell r="D195" t="str">
            <v>　m2　</v>
          </cell>
          <cell r="E195">
            <v>1090</v>
          </cell>
        </row>
        <row r="196">
          <cell r="A196" t="str">
            <v>AB0261</v>
          </cell>
          <cell r="B196" t="str">
            <v>型板ガラス　　　　　　　　　　　　　　　　　　　　　</v>
          </cell>
          <cell r="C196" t="str">
            <v>厚６ｍｍ　２．１８m2以下　特寸　　　　　　　　　　　　　　　　　　　</v>
          </cell>
          <cell r="D196" t="str">
            <v>　m2　</v>
          </cell>
          <cell r="E196">
            <v>1160</v>
          </cell>
        </row>
        <row r="197">
          <cell r="A197" t="str">
            <v>AB0262</v>
          </cell>
          <cell r="B197" t="str">
            <v>型板ガラス　　　　　　　　　　　　　　　　　　　　　</v>
          </cell>
          <cell r="C197" t="str">
            <v>厚６ｍｍ　４．４５m2以下　特寸　　　　　　　　　　　　　　　　　　　</v>
          </cell>
          <cell r="D197" t="str">
            <v>　m2　</v>
          </cell>
          <cell r="E197">
            <v>1160</v>
          </cell>
        </row>
        <row r="198">
          <cell r="A198" t="str">
            <v>AB0311</v>
          </cell>
          <cell r="B198" t="str">
            <v>フロート板ガラス　　　　　　　　　　　　　　　　　　</v>
          </cell>
          <cell r="C198" t="str">
            <v>厚５ｍｍ　２．１８m2以下　特寸　　　　　　　　　　　　　　　　　　　</v>
          </cell>
          <cell r="D198" t="str">
            <v>　m2　</v>
          </cell>
          <cell r="E198">
            <v>1540</v>
          </cell>
        </row>
        <row r="199">
          <cell r="A199" t="str">
            <v>AB0312</v>
          </cell>
          <cell r="B199" t="str">
            <v>フロート板ガラス　　　　　　　　　　　　　　　　　　</v>
          </cell>
          <cell r="C199" t="str">
            <v>厚５ｍｍ　４．４５m2以下　特寸　　　　　　　　　　　　　　　　　　　</v>
          </cell>
          <cell r="D199" t="str">
            <v>　m2　</v>
          </cell>
          <cell r="E199">
            <v>1540</v>
          </cell>
        </row>
        <row r="200">
          <cell r="A200" t="str">
            <v>AB0315</v>
          </cell>
          <cell r="B200" t="str">
            <v>フロート板ガラス　　　　　　　　　　　　　　　　　　</v>
          </cell>
          <cell r="C200" t="str">
            <v>厚６ｍｍ　２．１８m2以下　特寸　　　　　　　　　　　　　　　　　　　</v>
          </cell>
          <cell r="D200" t="str">
            <v>　m2　</v>
          </cell>
          <cell r="E200">
            <v>2200</v>
          </cell>
        </row>
        <row r="201">
          <cell r="A201" t="str">
            <v>AB0316</v>
          </cell>
          <cell r="B201" t="str">
            <v>フロート板ガラス　　　　　　　　　　　　　　　　　　</v>
          </cell>
          <cell r="C201" t="str">
            <v>厚６ｍｍ　４．４５m2以下　特寸　　　　　　　　　　　　　　　　　　　</v>
          </cell>
          <cell r="D201" t="str">
            <v>　m2　</v>
          </cell>
          <cell r="E201">
            <v>2200</v>
          </cell>
        </row>
        <row r="202">
          <cell r="A202" t="str">
            <v>AB0321</v>
          </cell>
          <cell r="B202" t="str">
            <v>フロート板ガラス　　　　　　　　　　　　　　　　　　</v>
          </cell>
          <cell r="C202" t="str">
            <v>厚８ｍｍ　２．１８m2以下　特寸　　　　　　　　　　　　　　　　　　　</v>
          </cell>
          <cell r="D202" t="str">
            <v>　m2　</v>
          </cell>
          <cell r="E202">
            <v>3590</v>
          </cell>
        </row>
        <row r="203">
          <cell r="A203" t="str">
            <v>AB0322</v>
          </cell>
          <cell r="B203" t="str">
            <v>フロート板ガラス　　　　　　　　　　　　　　　　　　</v>
          </cell>
          <cell r="C203" t="str">
            <v>厚８ｍｍ　４．４５m2以下　特寸　　　　　　　　　　　　　　　　　　　</v>
          </cell>
          <cell r="D203" t="str">
            <v>　m2　</v>
          </cell>
          <cell r="E203">
            <v>3960</v>
          </cell>
        </row>
        <row r="204">
          <cell r="A204" t="str">
            <v>AB0323</v>
          </cell>
          <cell r="B204" t="str">
            <v>フロート板ガラス　　　　　　　　　　　　　　　　　　</v>
          </cell>
          <cell r="C204" t="str">
            <v>厚８ｍｍ　６．８１m2以下　特寸　　　　　　　　　　　　　　　　　　　</v>
          </cell>
          <cell r="D204" t="str">
            <v>　m2　</v>
          </cell>
          <cell r="E204">
            <v>3960</v>
          </cell>
        </row>
        <row r="205">
          <cell r="A205" t="str">
            <v>AB0462</v>
          </cell>
          <cell r="B205" t="str">
            <v>網入型板ガラス　　　　　　　　　　　　　　　　　　　</v>
          </cell>
          <cell r="C205" t="str">
            <v>厚６．８ｍｍ　２．１８m2以下　特寸　　　　　　　　　　　　　　　　　</v>
          </cell>
          <cell r="D205" t="str">
            <v>　m2　</v>
          </cell>
          <cell r="E205">
            <v>2170</v>
          </cell>
        </row>
        <row r="206">
          <cell r="A206" t="str">
            <v>AB0463</v>
          </cell>
          <cell r="B206" t="str">
            <v>網入型板ガラス　　　　　　　　　　　　　　　　　　　</v>
          </cell>
          <cell r="C206" t="str">
            <v>厚６．８ｍｍ　４．４５m2以下　特寸　　　　　　　　　　　　　　　　　</v>
          </cell>
          <cell r="D206" t="str">
            <v>　m2　</v>
          </cell>
          <cell r="E206">
            <v>2170</v>
          </cell>
        </row>
        <row r="207">
          <cell r="A207" t="str">
            <v>AB0562</v>
          </cell>
          <cell r="B207" t="str">
            <v>網入みがき板ガラス　　　　　　　　　　　　　　　　　</v>
          </cell>
          <cell r="C207" t="str">
            <v>厚６．８ｍｍ　２．１８m2以下　特寸　　　　　　　　　　　　　　　　　</v>
          </cell>
          <cell r="D207" t="str">
            <v>　m2　</v>
          </cell>
          <cell r="E207">
            <v>6400</v>
          </cell>
        </row>
        <row r="208">
          <cell r="A208" t="str">
            <v>AB0563</v>
          </cell>
          <cell r="B208" t="str">
            <v>網入みがき板ガラス　　　　　　　　　　　　　　　　　</v>
          </cell>
          <cell r="C208" t="str">
            <v>厚６．８ｍｍ　４．４５m2以下　特寸　　　　　　　　　　　　　　　　　</v>
          </cell>
          <cell r="D208" t="str">
            <v>　m2　</v>
          </cell>
          <cell r="E208">
            <v>6400</v>
          </cell>
        </row>
        <row r="209">
          <cell r="A209" t="str">
            <v>AB0600</v>
          </cell>
          <cell r="B209" t="str">
            <v>複層ガラス　　　　　　　　　　　　　　　　　　　　　</v>
          </cell>
          <cell r="C209" t="str">
            <v>ＦＬ３：Ａ６：ＦＬ３　　　　　　　　　　　　　　　　　　　　　　　　</v>
          </cell>
          <cell r="D209" t="str">
            <v>　m2　</v>
          </cell>
          <cell r="E209">
            <v>4240</v>
          </cell>
        </row>
        <row r="210">
          <cell r="A210" t="str">
            <v>AB0602</v>
          </cell>
          <cell r="B210" t="str">
            <v>複層ガラス　　　　　　　　　　　　　　　　　　　　　</v>
          </cell>
          <cell r="C210" t="str">
            <v>ＦＬ５：Ａ６：ＦＬ５　　　　　　　　　　　　　　　　　　　　　　　　</v>
          </cell>
          <cell r="D210" t="str">
            <v>　m2　</v>
          </cell>
          <cell r="E210">
            <v>7080</v>
          </cell>
        </row>
        <row r="211">
          <cell r="A211" t="str">
            <v>AB0612</v>
          </cell>
          <cell r="B211" t="str">
            <v>複層ガラス　　　　　　　　　　　　　　　　　　　　　</v>
          </cell>
          <cell r="C211" t="str">
            <v>ＦＬ５：Ａ６：ＰＷ６．８　　　　　　　　　　　　　　　　　　　　　　</v>
          </cell>
          <cell r="D211" t="str">
            <v>　m2　</v>
          </cell>
          <cell r="E211">
            <v>14700</v>
          </cell>
        </row>
        <row r="212">
          <cell r="A212" t="str">
            <v>AB1014</v>
          </cell>
          <cell r="B212" t="str">
            <v>ガラスブロック　　　　　　　　　　　　　　　　　　　</v>
          </cell>
          <cell r="C212" t="str">
            <v>透明　１４５×１４５×９５　　　　　　　　　　　　　　　　　　　　　</v>
          </cell>
          <cell r="D212" t="str">
            <v>　個　</v>
          </cell>
          <cell r="E212">
            <v>610</v>
          </cell>
        </row>
        <row r="213">
          <cell r="A213" t="str">
            <v>AB1019</v>
          </cell>
          <cell r="B213" t="str">
            <v>ガラスブロック　　　　　　　　　　　　　　　　　　　</v>
          </cell>
          <cell r="C213" t="str">
            <v>透明　１９０×１９０×９５　　　　　　　　　　　　　　　　　　　　　</v>
          </cell>
          <cell r="D213" t="str">
            <v>　個　</v>
          </cell>
          <cell r="E213">
            <v>745</v>
          </cell>
        </row>
        <row r="214">
          <cell r="A214" t="str">
            <v>AB1114</v>
          </cell>
          <cell r="B214" t="str">
            <v>ガラスブロック　　　　　　　　　　　　　　　　　　　</v>
          </cell>
          <cell r="C214" t="str">
            <v>色物　１４５×１４５×９５　　　　　　　　　　　　　　　　　　　　　</v>
          </cell>
          <cell r="D214" t="str">
            <v>　個　</v>
          </cell>
          <cell r="E214">
            <v>765</v>
          </cell>
        </row>
        <row r="215">
          <cell r="A215" t="str">
            <v>AB1119</v>
          </cell>
          <cell r="B215" t="str">
            <v>ガラスブロック　　　　　　　　　　　　　　　　　　　</v>
          </cell>
          <cell r="C215" t="str">
            <v>色物　１９０×１９０×９５　　　　　　　　　　　　　　　　　　　　　</v>
          </cell>
          <cell r="D215" t="str">
            <v>　個　</v>
          </cell>
          <cell r="E215">
            <v>935</v>
          </cell>
        </row>
        <row r="216">
          <cell r="A216" t="str">
            <v>AC0000</v>
          </cell>
          <cell r="B216" t="str">
            <v>さび止めペイント　　　　　　　　　　　　　　　　　　</v>
          </cell>
          <cell r="C216" t="str">
            <v>ＪＩＳ　Ｋ　５６２３～５　１種　　　　　　　　　　　　　　　　　　　</v>
          </cell>
          <cell r="D216" t="str">
            <v>　kg　</v>
          </cell>
          <cell r="E216">
            <v>440</v>
          </cell>
        </row>
        <row r="217">
          <cell r="A217" t="str">
            <v>AC0010</v>
          </cell>
          <cell r="B217" t="str">
            <v>さび止めペイント　　　　　　　　　　　　　　　　　　</v>
          </cell>
          <cell r="C217" t="str">
            <v>ＪＩＳ　Ｋ　５６２３～５　２種　　　　　　　　　　　　　　　　　　　</v>
          </cell>
          <cell r="D217" t="str">
            <v>　kg　</v>
          </cell>
          <cell r="E217">
            <v>440</v>
          </cell>
        </row>
        <row r="218">
          <cell r="A218" t="str">
            <v>AC0040</v>
          </cell>
          <cell r="B218" t="str">
            <v>鉛酸カルシウムさび止めペイント　　　　　　　　　　　</v>
          </cell>
          <cell r="C218" t="str">
            <v>ＪＩＳ　Ｋ　５６２９　　　　　　　　　　　　　　　　　　　　　　　　</v>
          </cell>
          <cell r="D218" t="str">
            <v>　kg　</v>
          </cell>
          <cell r="E218">
            <v>420</v>
          </cell>
        </row>
        <row r="219">
          <cell r="A219" t="str">
            <v>AC0100</v>
          </cell>
          <cell r="B219" t="str">
            <v>研　　摩　　紙　　　　　　　　　　　　　　　　　　　</v>
          </cell>
          <cell r="C219" t="str">
            <v>＃１００～４００　　　　　　　　　２３０×２８０ｍｍ　　　　　　　　</v>
          </cell>
          <cell r="D219" t="str">
            <v>　枚　</v>
          </cell>
          <cell r="E219">
            <v>37</v>
          </cell>
        </row>
        <row r="220">
          <cell r="A220" t="str">
            <v>AC0210</v>
          </cell>
          <cell r="B220" t="str">
            <v>エッチングプライマー　　　　　　　　　　　　　　　　</v>
          </cell>
          <cell r="C220" t="str">
            <v>ＪＩＳ　Ｋ　５６３３　１種　　　　　　　　　　　　　　　　　　　　　</v>
          </cell>
          <cell r="D220" t="str">
            <v>　kg　</v>
          </cell>
          <cell r="E220">
            <v>700</v>
          </cell>
        </row>
        <row r="221">
          <cell r="A221" t="str">
            <v>AC1000</v>
          </cell>
          <cell r="B221" t="str">
            <v>木部下塗用調合ペイント　　　　　　　　　　　　　　　</v>
          </cell>
          <cell r="C221" t="str">
            <v>　　　　　　　　　　　　　　　　　　　　　　　　　　　　　　　　　　</v>
          </cell>
          <cell r="D221" t="str">
            <v>　kg　</v>
          </cell>
          <cell r="E221">
            <v>225</v>
          </cell>
        </row>
        <row r="222">
          <cell r="A222" t="str">
            <v>AC1010</v>
          </cell>
          <cell r="B222" t="str">
            <v>合成樹脂調合ペイント　　　　　　　　　　　　　　　　</v>
          </cell>
          <cell r="C222" t="str">
            <v>ＪＩＳ　Ｋ　５５１６　１種　　　　　　　　　　　　　　　　　　　　　</v>
          </cell>
          <cell r="D222" t="str">
            <v>　kg　</v>
          </cell>
          <cell r="E222">
            <v>370</v>
          </cell>
        </row>
        <row r="223">
          <cell r="A223" t="str">
            <v>AC2000</v>
          </cell>
          <cell r="B223" t="str">
            <v>フタル酸樹脂エナメル　　　　　　　　　　　　　　　　</v>
          </cell>
          <cell r="C223" t="str">
            <v>ＪＩＳ　Ｋ　５５７２　１種　　　　　　　　　　　　　　　　　　　　　</v>
          </cell>
          <cell r="D223" t="str">
            <v>　kg　</v>
          </cell>
          <cell r="E223">
            <v>510</v>
          </cell>
        </row>
        <row r="224">
          <cell r="A224" t="str">
            <v>AC2102</v>
          </cell>
          <cell r="B224" t="str">
            <v>塩化ビニルパテ　　　　　　　　　　　　　　　　　　　</v>
          </cell>
          <cell r="C224" t="str">
            <v>　　　　　　　　　　　　　　　　　　　　　　　　　　　　　　　　　　</v>
          </cell>
          <cell r="D224" t="str">
            <v>　kg　</v>
          </cell>
          <cell r="E224">
            <v>520</v>
          </cell>
        </row>
        <row r="225">
          <cell r="A225" t="str">
            <v>AC2110</v>
          </cell>
          <cell r="B225" t="str">
            <v>塩化ビニル樹脂ワニス　　　　　　　　　　　　　　　　</v>
          </cell>
          <cell r="C225" t="str">
            <v>ＪＩＳ　Ｋ　５５８１　　　　　　　　　　　　　　　　　　　　　　　　</v>
          </cell>
          <cell r="D225" t="str">
            <v>　kg　</v>
          </cell>
          <cell r="E225">
            <v>575</v>
          </cell>
        </row>
        <row r="226">
          <cell r="A226" t="str">
            <v>AC2121</v>
          </cell>
          <cell r="B226" t="str">
            <v>塩化ビニル樹脂エナメル　　　　　　　　　　　　　　　</v>
          </cell>
          <cell r="C226" t="str">
            <v>ＪＩＳ　Ｋ　５５８２　１種　　　　　　　　　　　　　　　　　　　　　</v>
          </cell>
          <cell r="D226" t="str">
            <v>　kg　</v>
          </cell>
          <cell r="E226">
            <v>580</v>
          </cell>
        </row>
        <row r="227">
          <cell r="A227" t="str">
            <v>AC3000</v>
          </cell>
          <cell r="B227" t="str">
            <v>合成樹脂エマルションクリヤー（シーラー）　　　　　　</v>
          </cell>
          <cell r="C227" t="str">
            <v>水溶性　　　　　　　　　　　　　　　　　　　　　　　　　　　　　　　</v>
          </cell>
          <cell r="D227" t="str">
            <v>　kg　</v>
          </cell>
          <cell r="E227">
            <v>435</v>
          </cell>
        </row>
        <row r="228">
          <cell r="A228" t="str">
            <v>AC3010</v>
          </cell>
          <cell r="B228" t="str">
            <v>合成樹脂エマルションペイント　　　　　　　　　　　　</v>
          </cell>
          <cell r="C228" t="str">
            <v>ＪＩＳ　Ｋ　５６６３　１種　　　　　　　　　　　　　　　　　　　　　</v>
          </cell>
          <cell r="D228" t="str">
            <v>　kg　</v>
          </cell>
          <cell r="E228">
            <v>380</v>
          </cell>
        </row>
        <row r="229">
          <cell r="A229" t="str">
            <v>AC3030</v>
          </cell>
          <cell r="B229" t="str">
            <v>つや有り合成樹脂エマルションペイント　　　　　　　　</v>
          </cell>
          <cell r="C229" t="str">
            <v>ＪＩＳ　Ｋ　５６６０　（相当品）　　　　　　　　　　　　　　　　　　</v>
          </cell>
          <cell r="D229" t="str">
            <v>　kg　</v>
          </cell>
          <cell r="E229">
            <v>485</v>
          </cell>
        </row>
        <row r="230">
          <cell r="A230" t="str">
            <v>AC4101</v>
          </cell>
          <cell r="B230" t="str">
            <v>多彩模様塗料プライマー　　　　　　　　　　　　　　　</v>
          </cell>
          <cell r="C230" t="str">
            <v>金属面用　　　　　　　　　　　　　　　　　　　　　　　　　　　　　　</v>
          </cell>
          <cell r="D230" t="str">
            <v>　kg　</v>
          </cell>
          <cell r="E230">
            <v>435</v>
          </cell>
        </row>
        <row r="231">
          <cell r="A231" t="str">
            <v>AC4102</v>
          </cell>
          <cell r="B231" t="str">
            <v>多彩模様塗料サーフェーサー　　　　　　　　　　　　　</v>
          </cell>
          <cell r="C231" t="str">
            <v>金属面用　　　　　　　　　　　　　　　　　　　　　　　　　　　　　　</v>
          </cell>
          <cell r="D231" t="str">
            <v>　kg　</v>
          </cell>
          <cell r="E231">
            <v>421</v>
          </cell>
        </row>
        <row r="232">
          <cell r="A232" t="str">
            <v>AC4120</v>
          </cell>
          <cell r="B232" t="str">
            <v>多彩模様塗料　　　　　　　　　　　　　　　　　　　　</v>
          </cell>
          <cell r="C232" t="str">
            <v>ＪＩＳ　Ｋ　５６６７　２種　　　　　　　　　　　　　　　　　　　　　</v>
          </cell>
          <cell r="D232" t="str">
            <v>　kg　</v>
          </cell>
          <cell r="E232">
            <v>491</v>
          </cell>
        </row>
        <row r="233">
          <cell r="A233" t="str">
            <v>AC4200</v>
          </cell>
          <cell r="B233" t="str">
            <v>オイルステイン　　　　　　　　　　　　　　　　　　　</v>
          </cell>
          <cell r="C233" t="str">
            <v>　　　　　　　　　　　　　　　　　　　　　　　　　　　　　　　　　　</v>
          </cell>
          <cell r="D233" t="str">
            <v>　kg　</v>
          </cell>
          <cell r="E233">
            <v>356</v>
          </cell>
        </row>
        <row r="234">
          <cell r="A234" t="str">
            <v>AC5001</v>
          </cell>
          <cell r="B234" t="str">
            <v>クリヤラッカー　　　　　　　　　　　　　　　　　　　</v>
          </cell>
          <cell r="C234" t="str">
            <v>ＪＩＳ　Ｋ　５５３１　木材用　　　　　　　　　　　　　　　　　　　　</v>
          </cell>
          <cell r="D234" t="str">
            <v>　kg　</v>
          </cell>
          <cell r="E234">
            <v>500</v>
          </cell>
        </row>
        <row r="235">
          <cell r="A235" t="str">
            <v>AC5100</v>
          </cell>
          <cell r="B235" t="str">
            <v>ウッドシーラー　　　　　　　　　　　　　　　　　　　</v>
          </cell>
          <cell r="C235" t="str">
            <v>ＪＩＳ　Ｋ　５５３３　　　　　　　　　　　　　　　　　　　　　　　　</v>
          </cell>
          <cell r="D235" t="str">
            <v>　kg　</v>
          </cell>
          <cell r="E235">
            <v>678</v>
          </cell>
        </row>
        <row r="236">
          <cell r="A236" t="str">
            <v>AC5200</v>
          </cell>
          <cell r="B236" t="str">
            <v>サンジングシーラー　　　　　　　　　　　　　　　　　</v>
          </cell>
          <cell r="C236" t="str">
            <v>ＪＩＳ　Ｋ　５５３３　　　　　　　　　　　　　　　　　　　　　　　　</v>
          </cell>
          <cell r="D236" t="str">
            <v>　kg　</v>
          </cell>
          <cell r="E236">
            <v>433</v>
          </cell>
        </row>
        <row r="237">
          <cell r="A237" t="str">
            <v>AC5600</v>
          </cell>
          <cell r="B237" t="str">
            <v>オイルパテ　　　　　　　　　　　　　　　　　　　　　</v>
          </cell>
          <cell r="C237" t="str">
            <v>ＪＩＳ　Ｋ　５５９１　　　　　　　　　　　　　　　　　　　　　　　　</v>
          </cell>
          <cell r="D237" t="str">
            <v>　kg　</v>
          </cell>
          <cell r="E237">
            <v>300</v>
          </cell>
        </row>
        <row r="238">
          <cell r="A238" t="str">
            <v>AC5700</v>
          </cell>
          <cell r="B238" t="str">
            <v>合成樹脂エマルションパテ　　　　　　　　　　　　　　</v>
          </cell>
          <cell r="C238" t="str">
            <v>ＪＩＳ　Ｋ　５６６９　　　　　　　　　　　　　　　　　　　　　　　　</v>
          </cell>
          <cell r="D238" t="str">
            <v>　kg　</v>
          </cell>
          <cell r="E238">
            <v>170</v>
          </cell>
        </row>
        <row r="239">
          <cell r="A239" t="str">
            <v>AC5801</v>
          </cell>
          <cell r="B239" t="str">
            <v>目　　止　　剤　　　　　　　　　　　　　　　　　　　</v>
          </cell>
          <cell r="C239" t="str">
            <v>クリヤラッカ－塗用　　　　　　　　　　　　　　　　　　　　　　　　　</v>
          </cell>
          <cell r="D239" t="str">
            <v>　kg　</v>
          </cell>
          <cell r="E239">
            <v>130</v>
          </cell>
        </row>
        <row r="240">
          <cell r="A240" t="str">
            <v>AC6010</v>
          </cell>
          <cell r="B240" t="str">
            <v>２液形エポキシ樹脂ワニス　　　　　　　　　　　　　　</v>
          </cell>
          <cell r="C240" t="str">
            <v>　　　　　　　　　　　　　　　　　　　　　　　　　　　　　　　　　　</v>
          </cell>
          <cell r="D240" t="str">
            <v>　kg　</v>
          </cell>
          <cell r="E240">
            <v>1005</v>
          </cell>
        </row>
        <row r="241">
          <cell r="A241" t="str">
            <v>AE0012</v>
          </cell>
          <cell r="B241" t="str">
            <v>ガ　ソ　リ　ン　　　　　　　　　　　　　　　　　　　</v>
          </cell>
          <cell r="C241" t="str">
            <v>レギュラ－　スタンド渡し　　　　　　　　　　　　　　　　　　　　　　</v>
          </cell>
          <cell r="D241" t="str">
            <v>　L 　</v>
          </cell>
          <cell r="E241">
            <v>92</v>
          </cell>
        </row>
        <row r="242">
          <cell r="A242" t="str">
            <v>AE0101</v>
          </cell>
          <cell r="B242" t="str">
            <v>軽　　　油　　　　　　　　　　　　　　　　　　　　　</v>
          </cell>
          <cell r="C242" t="str">
            <v>小型ローリー渡し　　　　　　　　　　　　　　　　　　　　　　　　　　</v>
          </cell>
          <cell r="D242" t="str">
            <v>　L 　</v>
          </cell>
          <cell r="E242">
            <v>67</v>
          </cell>
        </row>
        <row r="243">
          <cell r="A243" t="str">
            <v>AE0211</v>
          </cell>
          <cell r="B243" t="str">
            <v>重　　　油　　　　　　　　　　　　　　　　　　　　　</v>
          </cell>
          <cell r="C243" t="str">
            <v>Ａ重油　ドラム渡し　　　　　　　　　　　　　　　　　　　　　　　　　</v>
          </cell>
          <cell r="D243" t="str">
            <v>　L 　</v>
          </cell>
          <cell r="E243">
            <v>37</v>
          </cell>
        </row>
        <row r="244">
          <cell r="A244" t="str">
            <v>AE1000</v>
          </cell>
          <cell r="B244" t="str">
            <v>酸　　　素　　　　　　　　　　　　　　　　　　　　　</v>
          </cell>
          <cell r="C244" t="str">
            <v>ボンベ　　　　　　　　　　　　　　　　　　　　　　　　　　　　　　　</v>
          </cell>
          <cell r="D244" t="str">
            <v>　m3　</v>
          </cell>
          <cell r="E244">
            <v>360</v>
          </cell>
        </row>
        <row r="245">
          <cell r="A245" t="str">
            <v>AE1010</v>
          </cell>
          <cell r="B245" t="str">
            <v>炭　酸　ガ　ス　　　　　　　　　　　　　　　　　　　</v>
          </cell>
          <cell r="C245" t="str">
            <v>ボンベ　液化　　　　　　　　　　　　　　　　　　　　　　　　　　　　</v>
          </cell>
          <cell r="D245" t="str">
            <v>　kg　</v>
          </cell>
          <cell r="E245">
            <v>170</v>
          </cell>
        </row>
        <row r="246">
          <cell r="A246" t="str">
            <v>AE1100</v>
          </cell>
          <cell r="B246" t="str">
            <v>アセチレン　　　　　　　　　　　　　　　　　　　　　</v>
          </cell>
          <cell r="C246" t="str">
            <v>ボンベ　　　　　　　　　　　　　　　　　　　　　　　　　　　　　　　</v>
          </cell>
          <cell r="D246" t="str">
            <v>　kg　</v>
          </cell>
          <cell r="E246">
            <v>1080</v>
          </cell>
        </row>
        <row r="247">
          <cell r="A247" t="str">
            <v>AF0230</v>
          </cell>
          <cell r="B247" t="str">
            <v>クローラ式杭打機損料　　　　　　　　　　　　　　　　</v>
          </cell>
          <cell r="C247" t="str">
            <v>三点支持式　２．５ｔ　　　　　　　ア－スオ－ガ併用　　　　　　　　　</v>
          </cell>
          <cell r="D247" t="str">
            <v>　ｈ　</v>
          </cell>
          <cell r="E247">
            <v>24300</v>
          </cell>
        </row>
        <row r="248">
          <cell r="A248" t="str">
            <v>AF0231</v>
          </cell>
          <cell r="B248" t="str">
            <v>クローラ式杭打機損料　　　　　　　　　　　　　　　　</v>
          </cell>
          <cell r="C248" t="str">
            <v>三点支持式　３．５ｔ　　　　　　　ア－スオ－ガ併用　　　　　　　　　</v>
          </cell>
          <cell r="D248" t="str">
            <v>　ｈ　</v>
          </cell>
          <cell r="E248">
            <v>32000</v>
          </cell>
        </row>
        <row r="249">
          <cell r="A249" t="str">
            <v>AF0240</v>
          </cell>
          <cell r="B249" t="str">
            <v>クローラ式杭打機損料　　　　　　　　　　　　　　　　</v>
          </cell>
          <cell r="C249" t="str">
            <v>三点支持式　２ｔ　　　　　　　　　　　　　　　　　　　　　　　　　　</v>
          </cell>
          <cell r="D249" t="str">
            <v>　日　</v>
          </cell>
          <cell r="E249">
            <v>87000</v>
          </cell>
        </row>
        <row r="250">
          <cell r="A250" t="str">
            <v>AF0241</v>
          </cell>
          <cell r="B250" t="str">
            <v>クローラ式杭打機損料　　　　　　　　　　　　　　　　</v>
          </cell>
          <cell r="C250" t="str">
            <v>三点支持式　４～４．５ｔ　　　　　　　　　　　　　　　　　　　　　　</v>
          </cell>
          <cell r="D250" t="str">
            <v>　日　</v>
          </cell>
          <cell r="E250">
            <v>111000</v>
          </cell>
        </row>
        <row r="251">
          <cell r="A251" t="str">
            <v>AF0242</v>
          </cell>
          <cell r="B251" t="str">
            <v>クローラ式杭打機損料　　　　　　　　　　　　　　　　</v>
          </cell>
          <cell r="C251" t="str">
            <v>三点支持式　６．５ｔ　　　　　　　　　　　　　　　　　　　　　　　　</v>
          </cell>
          <cell r="D251" t="str">
            <v>　日　</v>
          </cell>
          <cell r="E251">
            <v>135000</v>
          </cell>
        </row>
        <row r="252">
          <cell r="A252" t="str">
            <v>AF0243</v>
          </cell>
          <cell r="B252" t="str">
            <v>クローラ式杭打機損料　　　　　　　　　　　　　　　　</v>
          </cell>
          <cell r="C252" t="str">
            <v>三点支持式　７～８　　ｔ　　　　　　　　　　　　　　　　　　　　　　</v>
          </cell>
          <cell r="D252" t="str">
            <v>　日　</v>
          </cell>
          <cell r="E252">
            <v>157000</v>
          </cell>
        </row>
        <row r="253">
          <cell r="A253" t="str">
            <v>AF1002</v>
          </cell>
          <cell r="B253" t="str">
            <v>ブルドーザ損料　　　　　　　　　　　　　　　　　　　</v>
          </cell>
          <cell r="C253" t="str">
            <v>排ガス対策型　３ｔ　　　　　　　　　　　　　　　　　　　　　　　　　</v>
          </cell>
          <cell r="D253" t="str">
            <v>　日　</v>
          </cell>
          <cell r="E253">
            <v>8790</v>
          </cell>
        </row>
        <row r="254">
          <cell r="A254" t="str">
            <v>AF1015</v>
          </cell>
          <cell r="B254" t="str">
            <v>ブルドーザ損料　　　　　　　　　　　　　　　　　　　</v>
          </cell>
          <cell r="C254" t="str">
            <v>排ガス対策型　１５ｔ　　　　　　　　　　　　　　　　　　　　　　　　</v>
          </cell>
          <cell r="D254" t="str">
            <v>　ｈ　</v>
          </cell>
          <cell r="E254">
            <v>6490</v>
          </cell>
        </row>
        <row r="255">
          <cell r="A255" t="str">
            <v>AF2011</v>
          </cell>
          <cell r="B255" t="str">
            <v>バックホウ損料　　　　　　　　　　　　　　　　　　　</v>
          </cell>
          <cell r="C255" t="str">
            <v>油圧式・クロ－ラ型　０．４m3　　　　　　　　　　　　　　　　　　　　</v>
          </cell>
          <cell r="D255" t="str">
            <v>　ｈ　</v>
          </cell>
          <cell r="E255">
            <v>3260</v>
          </cell>
        </row>
        <row r="256">
          <cell r="A256" t="str">
            <v>AF2050</v>
          </cell>
          <cell r="B256" t="str">
            <v>バックホウ損料　　　　　　　　　　　　　　　　　　　</v>
          </cell>
          <cell r="C256" t="str">
            <v>排ガス対策型　油圧式・クロ－ラ型　０．６m3　　　　　　　　　　　　　</v>
          </cell>
          <cell r="D256" t="str">
            <v>　日　</v>
          </cell>
          <cell r="E256">
            <v>20500</v>
          </cell>
        </row>
        <row r="257">
          <cell r="A257" t="str">
            <v>AF2060</v>
          </cell>
          <cell r="B257" t="str">
            <v>バックホウ損料　　　　　　　　　　　　　　　　　　　</v>
          </cell>
          <cell r="C257" t="str">
            <v>排ガス対策型　油圧式・クロ－ラ型　１．０m3　　　　　　　　　　　　　</v>
          </cell>
          <cell r="D257" t="str">
            <v>　日　</v>
          </cell>
          <cell r="E257">
            <v>32300</v>
          </cell>
        </row>
        <row r="258">
          <cell r="A258" t="str">
            <v>AF3111</v>
          </cell>
          <cell r="B258" t="str">
            <v>ダンプトラック損料　　　　　　　　　　　　　　　　　</v>
          </cell>
          <cell r="C258" t="str">
            <v>１０ｔ積　タイヤ損耗・補修費を含む　　　　　　　　　　　　　　　　　</v>
          </cell>
          <cell r="D258" t="str">
            <v>　日　</v>
          </cell>
          <cell r="E258">
            <v>16770</v>
          </cell>
        </row>
        <row r="259">
          <cell r="A259" t="str">
            <v>AF4250</v>
          </cell>
          <cell r="B259" t="str">
            <v>クローラクレーン損料　　　　　　　　　　　　　　　　</v>
          </cell>
          <cell r="C259" t="str">
            <v>油圧ロ－プ式　３５ｔ吊り　　　　　　　　　　　　　　　　　　　　　　</v>
          </cell>
          <cell r="D259" t="str">
            <v>　日　</v>
          </cell>
          <cell r="E259">
            <v>39100</v>
          </cell>
        </row>
        <row r="260">
          <cell r="A260" t="str">
            <v>AF4260</v>
          </cell>
          <cell r="B260" t="str">
            <v>クローラクレーン損料　　　　　　　　　　　　　　　　</v>
          </cell>
          <cell r="C260" t="str">
            <v>油圧ロ－プ式　４０ｔ吊り　　　　　　　　　　　　　　　　　　　　　　</v>
          </cell>
          <cell r="D260" t="str">
            <v>　ｈ　</v>
          </cell>
          <cell r="E260">
            <v>11700</v>
          </cell>
        </row>
        <row r="261">
          <cell r="A261" t="str">
            <v>AF5016</v>
          </cell>
          <cell r="B261" t="str">
            <v>タンパ損料　　　　　　　　　　　　　　　　　　　　　</v>
          </cell>
          <cell r="C261" t="str">
            <v>６０～１００kg　　　　　　　　　　　　　　　　　　　　　　　　　　　</v>
          </cell>
          <cell r="D261" t="str">
            <v>　日　</v>
          </cell>
          <cell r="E261">
            <v>719</v>
          </cell>
        </row>
        <row r="262">
          <cell r="A262" t="str">
            <v>AF5450</v>
          </cell>
          <cell r="B262" t="str">
            <v>振動ローラ損料　　　　　　　　　　　　　　　　　　　</v>
          </cell>
          <cell r="C262" t="str">
            <v>ハンドガイド式　０．８～１．１ｔ　　　　　　　　　　　　　　　　　　</v>
          </cell>
          <cell r="D262" t="str">
            <v>　日　</v>
          </cell>
          <cell r="E262">
            <v>2860</v>
          </cell>
        </row>
        <row r="263">
          <cell r="A263" t="str">
            <v>AF6020</v>
          </cell>
          <cell r="B263" t="str">
            <v>コンクリートポンプ車損料　　　　　　　　　　　　　　</v>
          </cell>
          <cell r="C263" t="str">
            <v>２０m3／ｈ　ブ－ム付　　　　　　　　　　　　　　　　　　　　　　　　</v>
          </cell>
          <cell r="D263" t="str">
            <v>　ｈ　</v>
          </cell>
          <cell r="E263">
            <v>3910</v>
          </cell>
        </row>
        <row r="264">
          <cell r="A264" t="str">
            <v>AF6055</v>
          </cell>
          <cell r="B264" t="str">
            <v>コンクリートポンプ車損料　　　　　　　　　　　　　　</v>
          </cell>
          <cell r="C264" t="str">
            <v>５５～６０m3／ｈ　ブ－ム付　　　　　　　　　　　　　　　　　　　　　</v>
          </cell>
          <cell r="D264" t="str">
            <v>　ｈ　</v>
          </cell>
          <cell r="E264">
            <v>10300</v>
          </cell>
        </row>
        <row r="265">
          <cell r="A265" t="str">
            <v>AF6080</v>
          </cell>
          <cell r="B265" t="str">
            <v>コンクリートポンプ車損料　　　　　　　　　　　　　　</v>
          </cell>
          <cell r="C265" t="str">
            <v>６５～８５m3／ｈ　ブ－ム付　　　　　　　　　　　　　　　　　　　　　</v>
          </cell>
          <cell r="D265" t="str">
            <v>　ｈ　</v>
          </cell>
          <cell r="E265">
            <v>11500</v>
          </cell>
        </row>
        <row r="266">
          <cell r="A266" t="str">
            <v>AF6085</v>
          </cell>
          <cell r="B266" t="str">
            <v>コンクリートポンプ車損料　　　　　　　　　　　　　　</v>
          </cell>
          <cell r="C266" t="str">
            <v>５５m3／ｈ　配管型　　　　　　　　　　　　　　　　　　　　　　　　　</v>
          </cell>
          <cell r="D266" t="str">
            <v>　ｈ　</v>
          </cell>
          <cell r="E266">
            <v>7200</v>
          </cell>
        </row>
        <row r="267">
          <cell r="A267" t="str">
            <v>AF6090</v>
          </cell>
          <cell r="B267" t="str">
            <v>コンクリートポンプ車損料　　　　　　　　　　　　　　</v>
          </cell>
          <cell r="C267" t="str">
            <v>９０m3／ｈ　配管型　　　　　　　　　　　　　　　　　　　　　　　　　</v>
          </cell>
          <cell r="D267" t="str">
            <v>　ｈ　</v>
          </cell>
          <cell r="E267">
            <v>9850</v>
          </cell>
        </row>
        <row r="268">
          <cell r="A268" t="str">
            <v>AF9954</v>
          </cell>
          <cell r="B268" t="str">
            <v>トラッククレーン賃料　　　　　　　　　　　　　　　　</v>
          </cell>
          <cell r="C268" t="str">
            <v>油圧式４．８～４．９ｔ吊り　　　　　　　　　　　　　　　　　　　　　</v>
          </cell>
          <cell r="D268" t="str">
            <v>　日　</v>
          </cell>
          <cell r="E268">
            <v>34800</v>
          </cell>
        </row>
        <row r="269">
          <cell r="A269" t="str">
            <v>AF9960</v>
          </cell>
          <cell r="B269" t="str">
            <v>トラッククレーン賃料　　　　　　　　　　　　　　　　</v>
          </cell>
          <cell r="C269" t="str">
            <v>油圧式１０～１１ｔ吊り　　　　　　　　　　　　　　　　　　　　　　　</v>
          </cell>
          <cell r="D269" t="str">
            <v>　日　</v>
          </cell>
          <cell r="E269">
            <v>39400</v>
          </cell>
        </row>
        <row r="270">
          <cell r="A270" t="str">
            <v>AF9965</v>
          </cell>
          <cell r="B270" t="str">
            <v>トラッククレーン賃料　　　　　　　　　　　　　　　　</v>
          </cell>
          <cell r="C270" t="str">
            <v>油圧式１５～１６ｔ吊り　　　　　　　　　　　　　　　　　　　　　　　</v>
          </cell>
          <cell r="D270" t="str">
            <v>　日　</v>
          </cell>
          <cell r="E270">
            <v>44000</v>
          </cell>
        </row>
        <row r="271">
          <cell r="A271" t="str">
            <v>AF9970</v>
          </cell>
          <cell r="B271" t="str">
            <v>トラッククレーン賃料　　　　　　　　　　　　　　　　</v>
          </cell>
          <cell r="C271" t="str">
            <v>油圧式２０～２２ｔ吊り　　　　　　　　　　　　　　　　　　　　　　　</v>
          </cell>
          <cell r="D271" t="str">
            <v>　日　</v>
          </cell>
          <cell r="E271">
            <v>52900</v>
          </cell>
        </row>
        <row r="272">
          <cell r="A272" t="str">
            <v>AF9975</v>
          </cell>
          <cell r="B272" t="str">
            <v>トラッククレーン賃料　　　　　　　　　　　　　　　　</v>
          </cell>
          <cell r="C272" t="str">
            <v>油圧式２５ｔ吊り　　　　　　　　　　　　　　　　　　　　　　　　　　</v>
          </cell>
          <cell r="D272" t="str">
            <v>　日　</v>
          </cell>
          <cell r="E272">
            <v>60400</v>
          </cell>
        </row>
        <row r="273">
          <cell r="A273" t="str">
            <v>AF9977</v>
          </cell>
          <cell r="B273" t="str">
            <v>トラッククレーン賃料　　　　　　　　　　　　　　　　</v>
          </cell>
          <cell r="C273" t="str">
            <v>油圧式３５～３６ｔ吊り　　　　　　　　　　　　　　　　　　　　　　　</v>
          </cell>
          <cell r="D273" t="str">
            <v>　日　</v>
          </cell>
          <cell r="E273">
            <v>84500</v>
          </cell>
        </row>
        <row r="274">
          <cell r="A274" t="str">
            <v>AF9979</v>
          </cell>
          <cell r="B274" t="str">
            <v>トラッククレーン賃料　　　　　　　　　　　　　　　　</v>
          </cell>
          <cell r="C274" t="str">
            <v>油圧式４０～４５ｔ吊り　　　　　　　　　　　　　　　　　　　　　　　</v>
          </cell>
          <cell r="D274" t="str">
            <v>　日　</v>
          </cell>
          <cell r="E274">
            <v>102000</v>
          </cell>
        </row>
        <row r="275">
          <cell r="A275" t="str">
            <v>AF9980</v>
          </cell>
          <cell r="B275" t="str">
            <v>電動式レンチ損料　　　　　　　　　　　　　　　　　　</v>
          </cell>
          <cell r="C275" t="str">
            <v>Ｍ２４用　トルク制御器付　　　　　　　　　　　　　　　　　　　　　　</v>
          </cell>
          <cell r="D275" t="str">
            <v>　日　</v>
          </cell>
          <cell r="E275">
            <v>1090</v>
          </cell>
        </row>
        <row r="276">
          <cell r="A276" t="str">
            <v>AF9985</v>
          </cell>
          <cell r="B276" t="str">
            <v>電気溶接機損料　　　　　　　　　　　　　　　　　　　</v>
          </cell>
          <cell r="C276" t="str">
            <v>半自動ア－ク溶接機　５００Ａ　　　　　　　　　　　　　　　　　　　　</v>
          </cell>
          <cell r="D276" t="str">
            <v>　日　</v>
          </cell>
          <cell r="E276">
            <v>1280</v>
          </cell>
        </row>
        <row r="277">
          <cell r="A277" t="str">
            <v>BF0106</v>
          </cell>
          <cell r="B277" t="str">
            <v>ＣＯ２ワイヤ　　　　　　　　　　　　　　　　　　　　</v>
          </cell>
          <cell r="C277" t="str">
            <v>ＪＩＳ　Ｚ　３３１２　１．６ｍｍ　　　　　　　　　　　　　　　　　　</v>
          </cell>
          <cell r="D277" t="str">
            <v>　kg　</v>
          </cell>
          <cell r="E277">
            <v>310</v>
          </cell>
        </row>
        <row r="278">
          <cell r="A278" t="str">
            <v>BF0200</v>
          </cell>
          <cell r="B278" t="str">
            <v>消　　火　　器　　　　　　　　　　　　　　　　　　　</v>
          </cell>
          <cell r="C278" t="str">
            <v>ＡＢＣ粉末　４型　　　　　　　　　　　　　　　　　　　　　　　　　　</v>
          </cell>
          <cell r="D278" t="str">
            <v>　本　</v>
          </cell>
          <cell r="E278">
            <v>6200</v>
          </cell>
        </row>
        <row r="279">
          <cell r="A279" t="str">
            <v>BF0300</v>
          </cell>
          <cell r="B279" t="str">
            <v>温　　度　　計　　　　　　　　　　　　　　　　　　　</v>
          </cell>
          <cell r="C279" t="str">
            <v>平Ｌ型　Ｃ１２０°　　　　　　　　　　　　　　　　　　　　　　　　　</v>
          </cell>
          <cell r="D279" t="str">
            <v>　本　</v>
          </cell>
          <cell r="E279">
            <v>1200</v>
          </cell>
        </row>
        <row r="280">
          <cell r="A280" t="str">
            <v>BF0301</v>
          </cell>
          <cell r="B280" t="str">
            <v>温　　度　　計　　　　　　　　　　　　　　　　　　　</v>
          </cell>
          <cell r="C280" t="str">
            <v>自記温度計（アナログ，デジタル）　　　　　　　　　　　　　　　　　　</v>
          </cell>
          <cell r="D280" t="str">
            <v>　本　</v>
          </cell>
          <cell r="E280">
            <v>399000</v>
          </cell>
        </row>
        <row r="281">
          <cell r="A281" t="str">
            <v>BF0800</v>
          </cell>
          <cell r="B281" t="str">
            <v>防根用シート　　　　　　　（ポリエチレンシート）　　</v>
          </cell>
          <cell r="C281" t="str">
            <v>厚０．３ｍｍ　　　　　　　　　　　　　　　　　　　　　　　　　　　　</v>
          </cell>
          <cell r="D281" t="str">
            <v>　m2　</v>
          </cell>
          <cell r="E281">
            <v>280</v>
          </cell>
        </row>
        <row r="282">
          <cell r="A282" t="str">
            <v>BF0900</v>
          </cell>
          <cell r="B282" t="str">
            <v>フラットヤーンクロス　　　　　　　　　　　　　　　　</v>
          </cell>
          <cell r="C282" t="str">
            <v>ポリプロピレン平織（７０ｇ／m2）　　　　　　　　　　　　　　　　　　</v>
          </cell>
          <cell r="D282" t="str">
            <v>　m2　</v>
          </cell>
          <cell r="E282">
            <v>87</v>
          </cell>
        </row>
        <row r="283">
          <cell r="A283" t="str">
            <v>BF1000</v>
          </cell>
          <cell r="B283" t="str">
            <v>ポリエチレンシ－ト　　　　　　　　　　　　　　　　　</v>
          </cell>
          <cell r="C283" t="str">
            <v>厚０．１５ｍｍ　　　　　　　　　　　　　　　　　　　　　　　　　　　</v>
          </cell>
          <cell r="D283" t="str">
            <v>　m2　</v>
          </cell>
          <cell r="E283">
            <v>77</v>
          </cell>
        </row>
        <row r="284">
          <cell r="A284" t="str">
            <v>BF1001</v>
          </cell>
          <cell r="B284" t="str">
            <v>ふ　す　ま　紙　　　　　　　　　　　　　　　　　　　</v>
          </cell>
          <cell r="C284" t="str">
            <v>新鳥の子　　　　　　　　　　　　　　　　　　　　　　　　　　　　　　</v>
          </cell>
          <cell r="D284" t="str">
            <v>　m2　</v>
          </cell>
          <cell r="E284">
            <v>199</v>
          </cell>
        </row>
        <row r="285">
          <cell r="A285" t="str">
            <v>BF1100</v>
          </cell>
          <cell r="B285" t="str">
            <v>ペーパーコア　　　　　　　　　　　　　　　　　　　　</v>
          </cell>
          <cell r="C285" t="str">
            <v>ｔ＝２８ｍｍ　　　　　　　　　　　　　　　　　　　　　　　　　　　　</v>
          </cell>
          <cell r="D285" t="str">
            <v>　m2　</v>
          </cell>
          <cell r="E285">
            <v>850</v>
          </cell>
        </row>
        <row r="286">
          <cell r="A286" t="str">
            <v>BF3906</v>
          </cell>
          <cell r="B286" t="str">
            <v>貨物自動車運賃料金　　　　　　　　　　　　　　　　　</v>
          </cell>
          <cell r="C286" t="str">
            <v>６ｔ車以下，１０ｋｍまで　　　　　　　　　　　　　　　　　　　　　　</v>
          </cell>
          <cell r="D286" t="str">
            <v>　台　</v>
          </cell>
          <cell r="E286">
            <v>10800</v>
          </cell>
        </row>
        <row r="287">
          <cell r="A287" t="str">
            <v>E00165</v>
          </cell>
          <cell r="B287" t="str">
            <v>配管用炭素鋼鋼管　　　　　　　　　　　　　　　　　　</v>
          </cell>
          <cell r="C287" t="str">
            <v>白ねじ無　　　　　　　　　　６５Ａ（鍛接又は熱間仕上げ）　　　　　　</v>
          </cell>
          <cell r="D287" t="str">
            <v>　ｍ　</v>
          </cell>
          <cell r="E287">
            <v>975</v>
          </cell>
        </row>
        <row r="288">
          <cell r="A288" t="str">
            <v>E00180</v>
          </cell>
          <cell r="B288" t="str">
            <v>配管用炭素鋼鋼管　　　　　　　　　　　　　　　　　　</v>
          </cell>
          <cell r="C288" t="str">
            <v>白ねじ無　　　　　　　　　　８０Ａ（鍛接又は熱間仕上げ）　　　　　　</v>
          </cell>
          <cell r="D288" t="str">
            <v>　ｍ　</v>
          </cell>
          <cell r="E288">
            <v>1145</v>
          </cell>
        </row>
        <row r="289">
          <cell r="A289" t="str">
            <v>E00190</v>
          </cell>
          <cell r="B289" t="str">
            <v>配管用炭素鋼鋼管　　　　　　　　　　　　　　　　　　</v>
          </cell>
          <cell r="C289" t="str">
            <v>白ねじ無　　　　　　　　　１００Ａ（鍛接又は熱間仕上げ）　　　　　　</v>
          </cell>
          <cell r="D289" t="str">
            <v>　ｍ　</v>
          </cell>
          <cell r="E289">
            <v>1590</v>
          </cell>
        </row>
        <row r="290">
          <cell r="A290" t="str">
            <v>E00191</v>
          </cell>
          <cell r="B290" t="str">
            <v>配管用炭素鋼鋼管　　　　　　　　　　　　　　　　　　</v>
          </cell>
          <cell r="C290" t="str">
            <v>白ねじ無　　　　　　　　　１２５Ａ（耐溝状腐食電縫鋼管）　　　　　　</v>
          </cell>
          <cell r="D290" t="str">
            <v>　ｍ　</v>
          </cell>
          <cell r="E290">
            <v>1945</v>
          </cell>
        </row>
        <row r="291">
          <cell r="A291" t="str">
            <v>E00192</v>
          </cell>
          <cell r="B291" t="str">
            <v>配管用炭素鋼鋼管　　　　　　　　　　　　　　　　　　</v>
          </cell>
          <cell r="C291" t="str">
            <v>白ねじ無　　　　　　　　　１５０Ａ（耐溝状腐食電縫鋼管）　　　　　　</v>
          </cell>
          <cell r="D291" t="str">
            <v>　ｍ　</v>
          </cell>
          <cell r="E291">
            <v>2655</v>
          </cell>
        </row>
        <row r="292">
          <cell r="A292" t="str">
            <v>FA0121</v>
          </cell>
          <cell r="B292" t="str">
            <v>　　結　束　線（補正）　　　　　　　　　　　　　　　</v>
          </cell>
          <cell r="C292" t="str">
            <v>０．８（＃２１）　　　　　　　　　　　　　　　　　　　　　　　　　　</v>
          </cell>
          <cell r="D292" t="str">
            <v>　kg　</v>
          </cell>
          <cell r="E292">
            <v>141</v>
          </cell>
        </row>
        <row r="293">
          <cell r="A293" t="str">
            <v>FA0250</v>
          </cell>
          <cell r="B293" t="str">
            <v>　　普通作業員（補正）　　　　　　　　　　　　　　　</v>
          </cell>
          <cell r="C293" t="str">
            <v>　　　　　　　　　　　　　　　　　　　　　　　　　　　　　　　　　　</v>
          </cell>
          <cell r="D293" t="str">
            <v>　人　</v>
          </cell>
          <cell r="E293">
            <v>14490</v>
          </cell>
        </row>
        <row r="294">
          <cell r="A294" t="str">
            <v>FA1000</v>
          </cell>
          <cell r="B294" t="str">
            <v>　　鉄　筋　工（補正）　　　　　　　　　　　　　　　</v>
          </cell>
          <cell r="C294" t="str">
            <v>　　　　　　　　　　　　　　　　　　　　　　　　　　　　　　　　　　</v>
          </cell>
          <cell r="D294" t="str">
            <v>　人　</v>
          </cell>
          <cell r="E294">
            <v>18000</v>
          </cell>
        </row>
        <row r="295">
          <cell r="A295" t="str">
            <v>FF0100</v>
          </cell>
          <cell r="B295" t="str">
            <v>特殊作業員　　　　　　　　　　　　　　　　　　　　　</v>
          </cell>
          <cell r="C295" t="str">
            <v>　　　　　　　　　　　　　　　　　　　　　　　　　　　　　　　　　　</v>
          </cell>
          <cell r="D295" t="str">
            <v>　人　</v>
          </cell>
          <cell r="E295">
            <v>19700</v>
          </cell>
        </row>
        <row r="296">
          <cell r="A296" t="str">
            <v>FF0200</v>
          </cell>
          <cell r="B296" t="str">
            <v>普通作業員　　　　　　　　　　　　　　　　　　　　　</v>
          </cell>
          <cell r="C296" t="str">
            <v>　　　　　　　　　　　　　　　　　　　　　　　　　　　　　　　　　　</v>
          </cell>
          <cell r="D296" t="str">
            <v>　人　</v>
          </cell>
          <cell r="E296">
            <v>16100</v>
          </cell>
        </row>
        <row r="297">
          <cell r="A297" t="str">
            <v>FF0300</v>
          </cell>
          <cell r="B297" t="str">
            <v>軽　作　業　員　　　　　　　　　　　　　　　　　　　</v>
          </cell>
          <cell r="C297" t="str">
            <v>　　　　　　　　　　　　　　　　　　　　　　　　　　　　　　　　　　</v>
          </cell>
          <cell r="D297" t="str">
            <v>　人　</v>
          </cell>
          <cell r="E297">
            <v>12700</v>
          </cell>
        </row>
        <row r="298">
          <cell r="A298" t="str">
            <v>FF0600</v>
          </cell>
          <cell r="B298" t="str">
            <v>と　　び　　工　　　　　　　　　　　　　　　　　　　</v>
          </cell>
          <cell r="C298" t="str">
            <v>　　　　　　　　　　　　　　　　　　　　　　　　　　　　　　　　　　</v>
          </cell>
          <cell r="D298" t="str">
            <v>　人　</v>
          </cell>
          <cell r="E298">
            <v>19500</v>
          </cell>
        </row>
        <row r="299">
          <cell r="A299" t="str">
            <v>FF1000</v>
          </cell>
          <cell r="B299" t="str">
            <v>鉄　　筋　　工　　　　　　　　　　　　　　　　　　　</v>
          </cell>
          <cell r="C299" t="str">
            <v>　　　　　　　　　　　　　　　　　　　　　　　　　　　　　　　　　　</v>
          </cell>
          <cell r="D299" t="str">
            <v>　人　</v>
          </cell>
          <cell r="E299">
            <v>20000</v>
          </cell>
        </row>
        <row r="300">
          <cell r="A300" t="str">
            <v>FF1100</v>
          </cell>
          <cell r="B300" t="str">
            <v>鉄　　骨　　工　　　　　　　　　　　　　　　　　　　</v>
          </cell>
          <cell r="C300" t="str">
            <v>　　　　　　　　　　　　　　　　　　　　　　　　　　　　　　　　　　</v>
          </cell>
          <cell r="D300" t="str">
            <v>　人　</v>
          </cell>
          <cell r="E300">
            <v>15000</v>
          </cell>
        </row>
        <row r="301">
          <cell r="A301" t="str">
            <v>FF1101</v>
          </cell>
          <cell r="B301" t="str">
            <v>工場鉄骨工　　　　　　　　　　　　　　　　　　　　　</v>
          </cell>
          <cell r="C301" t="str">
            <v>時間賃金　　　　　　　　　　　　　　　　　　　　　　　　　　　　　　</v>
          </cell>
          <cell r="D301" t="str">
            <v>　ｈ　</v>
          </cell>
          <cell r="E301">
            <v>1650</v>
          </cell>
        </row>
        <row r="302">
          <cell r="A302" t="str">
            <v>FF1200</v>
          </cell>
          <cell r="B302" t="str">
            <v>塗　　装　　工　　　　　　　　　　　　　　　　　　　</v>
          </cell>
          <cell r="C302" t="str">
            <v>　　　　　　　　　　　　　　　　　　　　　　　　　　　　　　　　　　</v>
          </cell>
          <cell r="D302" t="str">
            <v>　人　</v>
          </cell>
          <cell r="E302">
            <v>18500</v>
          </cell>
        </row>
        <row r="303">
          <cell r="A303" t="str">
            <v>FF1300</v>
          </cell>
          <cell r="B303" t="str">
            <v>溶　　接　　工　　　　　　　　　　　　　　　　　　　</v>
          </cell>
          <cell r="C303" t="str">
            <v>　　　　　　　　　　　　　　　　　　　　　　　　　　　　　　　　　　</v>
          </cell>
          <cell r="D303" t="str">
            <v>　人　</v>
          </cell>
          <cell r="E303">
            <v>18500</v>
          </cell>
        </row>
        <row r="304">
          <cell r="A304" t="str">
            <v>FF1301</v>
          </cell>
          <cell r="B304" t="str">
            <v>工場溶接工　　　　　　　　　　　　　　　　　　　　　</v>
          </cell>
          <cell r="C304" t="str">
            <v>時間賃金　　　　　　　　　　　　　　　　　　　　　　　　　　　　　　</v>
          </cell>
          <cell r="D304" t="str">
            <v>　ｈ　</v>
          </cell>
          <cell r="E304">
            <v>1650</v>
          </cell>
        </row>
        <row r="305">
          <cell r="A305" t="str">
            <v>FF1400</v>
          </cell>
          <cell r="B305" t="str">
            <v>運　転　手（特殊）　　　　　　　　　　　　　　　　　</v>
          </cell>
          <cell r="C305" t="str">
            <v>　　　　　　　　　　　　　　　　　　　　　　　　　　　　　　　　　　</v>
          </cell>
          <cell r="D305" t="str">
            <v>　人　</v>
          </cell>
          <cell r="E305">
            <v>20500</v>
          </cell>
        </row>
        <row r="306">
          <cell r="A306" t="str">
            <v>FF1500</v>
          </cell>
          <cell r="B306" t="str">
            <v>運　転　手（一般）　　　　　　　　　　　　　　　　　</v>
          </cell>
          <cell r="C306" t="str">
            <v>　　　　　　　　　　　　　　　　　　　　　　　　　　　　　　　　　　</v>
          </cell>
          <cell r="D306" t="str">
            <v>　人　</v>
          </cell>
          <cell r="E306">
            <v>17100</v>
          </cell>
        </row>
        <row r="307">
          <cell r="A307" t="str">
            <v>FF3350</v>
          </cell>
          <cell r="B307" t="str">
            <v>型枠工（建築工事用）　　　　　　　　　　　　　　　　</v>
          </cell>
          <cell r="C307" t="str">
            <v>　　　　　　　　　　　　　　　　　　　　　　　　　　　　　　　　　　</v>
          </cell>
          <cell r="D307" t="str">
            <v>　人　</v>
          </cell>
          <cell r="E307">
            <v>21700</v>
          </cell>
        </row>
        <row r="308">
          <cell r="A308" t="str">
            <v>FF3400</v>
          </cell>
          <cell r="B308" t="str">
            <v>大　　　工　　　　　　　　　　　　　　　　　　　　　</v>
          </cell>
          <cell r="C308" t="str">
            <v>　　　　　　　　　　　　　　　　　　　　　　　　　　　　　　　　　　</v>
          </cell>
          <cell r="D308" t="str">
            <v>　人　</v>
          </cell>
          <cell r="E308">
            <v>21100</v>
          </cell>
        </row>
        <row r="309">
          <cell r="A309" t="str">
            <v>FF3500</v>
          </cell>
          <cell r="B309" t="str">
            <v>左　　　官　　　　　　　　　　　　　　　　　　　　　</v>
          </cell>
          <cell r="C309" t="str">
            <v>　　　　　　　　　　　　　　　　　　　　　　　　　　　　　　　　　　</v>
          </cell>
          <cell r="D309" t="str">
            <v>　人　</v>
          </cell>
          <cell r="E309">
            <v>20900</v>
          </cell>
        </row>
        <row r="310">
          <cell r="A310" t="str">
            <v>FF3600</v>
          </cell>
          <cell r="B310" t="str">
            <v>配　　管　　工　　　　　　　　　　　　　　　　　　　</v>
          </cell>
          <cell r="C310" t="str">
            <v>　　　　　　　　　　　　　　　　　　　　　　　　　　　　　　　　　　</v>
          </cell>
          <cell r="D310" t="str">
            <v>　人　</v>
          </cell>
          <cell r="E310">
            <v>19900</v>
          </cell>
        </row>
        <row r="311">
          <cell r="A311" t="str">
            <v>FF3700</v>
          </cell>
          <cell r="B311" t="str">
            <v>は　つ　り　工　　　　　　　　　　　　　　　　　　　</v>
          </cell>
          <cell r="C311" t="str">
            <v>　　　　　　　　　　　　　　　　　　　　　　　　　　　　　　　　　　</v>
          </cell>
          <cell r="D311" t="str">
            <v>　人　</v>
          </cell>
          <cell r="E311">
            <v>22800</v>
          </cell>
        </row>
        <row r="312">
          <cell r="A312" t="str">
            <v>FF3800</v>
          </cell>
          <cell r="B312" t="str">
            <v>防　　水　　工　　　　　　　　　　　　　　　　　　　</v>
          </cell>
          <cell r="C312" t="str">
            <v>　　　　　　　　　　　　　　　　　　　　　　　　　　　　　　　　　　</v>
          </cell>
          <cell r="D312" t="str">
            <v>　人　</v>
          </cell>
          <cell r="E312">
            <v>18100</v>
          </cell>
        </row>
        <row r="313">
          <cell r="A313" t="str">
            <v>FF4300</v>
          </cell>
          <cell r="B313" t="str">
            <v>内　　装　　工　　　　　　　　　　　　　　　　　　　</v>
          </cell>
          <cell r="C313" t="str">
            <v>　　　　　　　　　　　　　　　　　　　　　　　　　　　　　　　　　　</v>
          </cell>
          <cell r="D313" t="str">
            <v>　人　</v>
          </cell>
          <cell r="E313">
            <v>18300</v>
          </cell>
        </row>
        <row r="314">
          <cell r="A314" t="str">
            <v>FF4400</v>
          </cell>
          <cell r="B314" t="str">
            <v>ガ　ラ　ス　工　　　　　　　　　　　　　　　　　　　</v>
          </cell>
          <cell r="C314" t="str">
            <v>　　　　　　　　　　　　　　　　　　　　　　　　　　　　　　　　　　</v>
          </cell>
          <cell r="D314" t="str">
            <v>　人　</v>
          </cell>
          <cell r="E314">
            <v>17300</v>
          </cell>
        </row>
        <row r="315">
          <cell r="A315" t="str">
            <v>FF4500</v>
          </cell>
          <cell r="B315" t="str">
            <v>た　た　み　工　　　　　　　　　　　　　　　　　　　</v>
          </cell>
          <cell r="C315" t="str">
            <v>　　　　　　　　　　　　　　　　　　　　　　　　　　　　　　　　　　</v>
          </cell>
          <cell r="D315" t="str">
            <v>　人　</v>
          </cell>
          <cell r="E315">
            <v>18900</v>
          </cell>
        </row>
        <row r="316">
          <cell r="A316" t="str">
            <v>FF4600</v>
          </cell>
          <cell r="B316" t="str">
            <v>建　　具　　工　　　　　　　　　　　　　　　　　　　</v>
          </cell>
          <cell r="C316" t="str">
            <v>　　　　　　　　　　　　　　　　　　　　　　　　　　　　　　　　　　</v>
          </cell>
          <cell r="D316" t="str">
            <v>　人　</v>
          </cell>
          <cell r="E316">
            <v>18600</v>
          </cell>
        </row>
        <row r="317">
          <cell r="A317" t="str">
            <v>FF4900</v>
          </cell>
          <cell r="B317" t="str">
            <v>建築ブロック工　　　　　　　　　　　　　　　　　　　</v>
          </cell>
          <cell r="C317" t="str">
            <v>　　　　　　　　　　　　　　　　　　　　　　　　　　　　　　　　　　</v>
          </cell>
          <cell r="D317" t="str">
            <v>　人　</v>
          </cell>
          <cell r="E317">
            <v>22200</v>
          </cell>
        </row>
        <row r="318">
          <cell r="A318" t="str">
            <v>_x001A_</v>
          </cell>
          <cell r="E318" t="str">
            <v/>
          </cell>
        </row>
        <row r="319">
          <cell r="E319" t="str">
            <v/>
          </cell>
        </row>
        <row r="320">
          <cell r="E320" t="str">
            <v/>
          </cell>
        </row>
        <row r="321">
          <cell r="E321" t="str">
            <v/>
          </cell>
        </row>
        <row r="322">
          <cell r="E322" t="str">
            <v/>
          </cell>
        </row>
        <row r="323">
          <cell r="E323" t="str">
            <v/>
          </cell>
        </row>
        <row r="324">
          <cell r="E324" t="str">
            <v/>
          </cell>
        </row>
        <row r="325">
          <cell r="E325" t="str">
            <v/>
          </cell>
        </row>
        <row r="326">
          <cell r="E326" t="str">
            <v/>
          </cell>
        </row>
        <row r="327">
          <cell r="E327" t="str">
            <v/>
          </cell>
        </row>
        <row r="328">
          <cell r="E328" t="str">
            <v/>
          </cell>
        </row>
        <row r="329">
          <cell r="E329" t="str">
            <v/>
          </cell>
        </row>
        <row r="330">
          <cell r="E330" t="str">
            <v/>
          </cell>
        </row>
        <row r="331">
          <cell r="E331" t="str">
            <v/>
          </cell>
        </row>
        <row r="332">
          <cell r="E332" t="str">
            <v/>
          </cell>
        </row>
        <row r="333">
          <cell r="E333" t="str">
            <v/>
          </cell>
        </row>
        <row r="334">
          <cell r="E334" t="str">
            <v/>
          </cell>
        </row>
        <row r="335">
          <cell r="E335" t="str">
            <v/>
          </cell>
        </row>
        <row r="336">
          <cell r="E336" t="str">
            <v/>
          </cell>
        </row>
        <row r="337">
          <cell r="E337" t="str">
            <v/>
          </cell>
        </row>
        <row r="338">
          <cell r="E338" t="str">
            <v/>
          </cell>
        </row>
        <row r="339">
          <cell r="E339" t="str">
            <v/>
          </cell>
        </row>
        <row r="340">
          <cell r="E340" t="str">
            <v/>
          </cell>
        </row>
        <row r="341">
          <cell r="E341" t="str">
            <v/>
          </cell>
        </row>
        <row r="342">
          <cell r="E342" t="str">
            <v/>
          </cell>
        </row>
        <row r="343">
          <cell r="E343" t="str">
            <v/>
          </cell>
        </row>
        <row r="344">
          <cell r="E344" t="str">
            <v/>
          </cell>
        </row>
        <row r="345">
          <cell r="E345" t="str">
            <v/>
          </cell>
        </row>
        <row r="346">
          <cell r="E346" t="str">
            <v/>
          </cell>
        </row>
        <row r="347">
          <cell r="E347" t="str">
            <v/>
          </cell>
        </row>
        <row r="348">
          <cell r="E348" t="str">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式"/>
      <sheetName val="内訳表紙 "/>
      <sheetName val="最低価格"/>
      <sheetName val="種目別内訳 "/>
      <sheetName val="科目別内訳"/>
      <sheetName val="細目内訳"/>
      <sheetName val="共通費算出"/>
      <sheetName val="外構細目"/>
      <sheetName val="土木共通費算出"/>
      <sheetName val="複単"/>
      <sheetName val="資材単価"/>
      <sheetName val="市場単価"/>
      <sheetName val="一式計算"/>
      <sheetName val="一式計算 (2)"/>
      <sheetName val="数量"/>
      <sheetName val="一式計算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A-1"/>
      <sheetName val="A-2"/>
    </sheetNames>
    <sheetDataSet>
      <sheetData sheetId="0" refreshError="1"/>
      <sheetData sheetId="1" refreshError="1"/>
      <sheetData sheetId="2" refreshError="1"/>
      <sheetData sheetId="3"/>
      <sheetData sheetId="4"/>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A-1"/>
      <sheetName val="A-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設計書"/>
      <sheetName val="総括表合計"/>
      <sheetName val="１，２"/>
      <sheetName val="３，４"/>
      <sheetName val="５，６"/>
      <sheetName val="７，８，９"/>
      <sheetName val="１０"/>
      <sheetName val="内訳明細 (2)"/>
      <sheetName val="共通費明細"/>
      <sheetName val="共通費 "/>
      <sheetName val="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 "/>
      <sheetName val="代価表（追加）"/>
      <sheetName val="ケーブル"/>
      <sheetName val="電線管"/>
      <sheetName val="#REF!"/>
      <sheetName val="分電盤"/>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設計書"/>
      <sheetName val="総括表合計"/>
      <sheetName val="１，２"/>
      <sheetName val="３，４"/>
      <sheetName val="５，６"/>
      <sheetName val="７，８，９"/>
      <sheetName val="１０"/>
      <sheetName val="内訳明細 (2)"/>
      <sheetName val="共通費明細"/>
      <sheetName val="共通費 "/>
      <sheetName val="単位"/>
    </sheetNames>
    <sheetDataSet>
      <sheetData sheetId="0" refreshError="1"/>
      <sheetData sheetId="1" refreshError="1"/>
      <sheetData sheetId="2" refreshError="1">
        <row r="14">
          <cell r="C14">
            <v>1229406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歩掛ﾃﾞｰﾀ"/>
      <sheetName val="代価表 "/>
      <sheetName val="data"/>
      <sheetName val="目次"/>
      <sheetName val="A-1墨だし"/>
    </sheetNames>
    <definedNames>
      <definedName name="マクロ終了"/>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明 (2)"/>
      <sheetName val="照明"/>
      <sheetName val="照明器具単価"/>
      <sheetName val="ﾀﾝﾌﾟﾗsw"/>
      <sheetName val="電気工事表紙"/>
      <sheetName val="総工事費"/>
      <sheetName val="標準建設費･特例加算"/>
      <sheetName val="電気チョップ表"/>
      <sheetName val="鏡"/>
      <sheetName val="直接工事費（標準建設費）"/>
      <sheetName val="単価"/>
      <sheetName val="設計書（電気大悟法園田改竄3）訂正"/>
      <sheetName val="直接工事費_標準建設費_"/>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E"/>
    </sheetNames>
    <definedNames>
      <definedName name="キャンセル"/>
    </defined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称マスター"/>
      <sheetName val="1仮設工事"/>
      <sheetName val="2土工事"/>
      <sheetName val="3コンクリート工事"/>
      <sheetName val="4型枠工事"/>
      <sheetName val="5.既製コンクリート工事"/>
      <sheetName val="6鉄筋工事"/>
      <sheetName val="7防水工事"/>
      <sheetName val="8タイル工事"/>
      <sheetName val="9木"/>
      <sheetName val="9木工事"/>
      <sheetName val="10屋根工事"/>
      <sheetName val="11金属金物工事"/>
      <sheetName val="12左官工事"/>
      <sheetName val="13木製建具"/>
      <sheetName val="14鋼製建具"/>
      <sheetName val="15ガラス工事"/>
      <sheetName val="16塗装工事"/>
      <sheetName val="17内装工事"/>
      <sheetName val="18外装工事"/>
      <sheetName val="18外装工事2"/>
      <sheetName val="19雑工事"/>
      <sheetName val="1外構工事"/>
      <sheetName val="最終"/>
    </sheetNames>
    <sheetDataSet>
      <sheetData sheetId="0">
        <row r="2">
          <cell r="B2" t="str">
            <v>仮設工事</v>
          </cell>
          <cell r="D2" t="str">
            <v>土工事</v>
          </cell>
          <cell r="E2" t="str">
            <v>コンクリート工事</v>
          </cell>
          <cell r="F2" t="str">
            <v>型枠工事</v>
          </cell>
          <cell r="G2" t="str">
            <v>鉄筋工事</v>
          </cell>
          <cell r="H2" t="str">
            <v>既成コンクリ－ト工事</v>
          </cell>
          <cell r="I2" t="str">
            <v>防水工事</v>
          </cell>
          <cell r="J2" t="str">
            <v>石工事</v>
          </cell>
          <cell r="K2" t="str">
            <v>タイル工事</v>
          </cell>
          <cell r="L2" t="str">
            <v>木工事</v>
          </cell>
          <cell r="M2" t="str">
            <v>屋根工事</v>
          </cell>
          <cell r="N2" t="str">
            <v>金物工事</v>
          </cell>
          <cell r="O2" t="str">
            <v>左官工事</v>
          </cell>
          <cell r="P2" t="str">
            <v>木製建具工事</v>
          </cell>
          <cell r="Q2" t="str">
            <v>鋼製建具工事</v>
          </cell>
          <cell r="R2" t="str">
            <v>塗装工事</v>
          </cell>
          <cell r="S2" t="str">
            <v>内外装工事</v>
          </cell>
          <cell r="T2" t="str">
            <v>雑工事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設計書"/>
      <sheetName val="総括表 "/>
      <sheetName val="総括表合計"/>
      <sheetName val="内訳明細"/>
      <sheetName val="内訳明細 (2)"/>
      <sheetName val="内訳明細 (3)"/>
      <sheetName val="内訳明細 (4)"/>
      <sheetName val="共通費明細"/>
      <sheetName val="共通費 (2)"/>
      <sheetName val="代価表"/>
      <sheetName val="単位"/>
      <sheetName val="Sheet1"/>
      <sheetName val="Sheet2"/>
      <sheetName val="Sheet3"/>
    </sheetNames>
    <sheetDataSet>
      <sheetData sheetId="0"/>
      <sheetData sheetId="1"/>
      <sheetData sheetId="2"/>
      <sheetData sheetId="3" refreshError="1">
        <row r="13">
          <cell r="C13">
            <v>1629742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追加工事"/>
      <sheetName val="特定工事"/>
      <sheetName val="減額算出"/>
      <sheetName val="特定材料"/>
      <sheetName val="総合仮設単独"/>
      <sheetName val="総合仮設追加"/>
      <sheetName val="諸経費単独"/>
      <sheetName val="諸経費追加"/>
      <sheetName val="諸経費単特"/>
      <sheetName val="諸経費追特"/>
      <sheetName val="基準額"/>
      <sheetName val="費率"/>
    </sheetNames>
    <sheetDataSet>
      <sheetData sheetId="0" refreshError="1"/>
      <sheetData sheetId="1" refreshError="1"/>
      <sheetData sheetId="2" refreshError="1">
        <row r="18">
          <cell r="I18" t="e">
            <v>#REF!</v>
          </cell>
        </row>
        <row r="20">
          <cell r="I20" t="e">
            <v>#REF!</v>
          </cell>
        </row>
      </sheetData>
      <sheetData sheetId="3" refreshError="1">
        <row r="26">
          <cell r="I26">
            <v>5651785</v>
          </cell>
        </row>
        <row r="55">
          <cell r="I55">
            <v>7096890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D8">
            <v>3000000</v>
          </cell>
          <cell r="E8" t="str">
            <v>未満</v>
          </cell>
          <cell r="F8">
            <v>4.05</v>
          </cell>
          <cell r="J8">
            <v>1000000</v>
          </cell>
          <cell r="K8" t="str">
            <v>未満</v>
          </cell>
          <cell r="L8">
            <v>4.92</v>
          </cell>
        </row>
        <row r="9">
          <cell r="B9">
            <v>3000000</v>
          </cell>
          <cell r="C9" t="str">
            <v>以上</v>
          </cell>
          <cell r="D9">
            <v>4000000</v>
          </cell>
          <cell r="E9" t="str">
            <v>未満</v>
          </cell>
          <cell r="F9">
            <v>4.01</v>
          </cell>
          <cell r="H9">
            <v>1000000</v>
          </cell>
          <cell r="I9" t="str">
            <v>以上</v>
          </cell>
          <cell r="J9">
            <v>2000000</v>
          </cell>
          <cell r="K9" t="str">
            <v>未満</v>
          </cell>
          <cell r="L9">
            <v>4.46</v>
          </cell>
        </row>
        <row r="10">
          <cell r="B10">
            <v>4000000</v>
          </cell>
          <cell r="C10" t="str">
            <v>以上</v>
          </cell>
          <cell r="D10">
            <v>5000000</v>
          </cell>
          <cell r="E10" t="str">
            <v>未満</v>
          </cell>
          <cell r="F10">
            <v>3.98</v>
          </cell>
          <cell r="H10">
            <v>2000000</v>
          </cell>
          <cell r="I10" t="str">
            <v>以上</v>
          </cell>
          <cell r="J10">
            <v>3000000</v>
          </cell>
          <cell r="K10" t="str">
            <v>未満</v>
          </cell>
          <cell r="L10">
            <v>4.21</v>
          </cell>
        </row>
        <row r="11">
          <cell r="B11">
            <v>5000000</v>
          </cell>
          <cell r="C11" t="str">
            <v>以上</v>
          </cell>
          <cell r="D11">
            <v>6000000</v>
          </cell>
          <cell r="E11" t="str">
            <v>未満</v>
          </cell>
          <cell r="F11">
            <v>3.96</v>
          </cell>
          <cell r="H11">
            <v>3000000</v>
          </cell>
          <cell r="I11" t="str">
            <v>以上</v>
          </cell>
          <cell r="J11">
            <v>4000000</v>
          </cell>
          <cell r="K11" t="str">
            <v>未満</v>
          </cell>
          <cell r="L11">
            <v>4.04</v>
          </cell>
        </row>
        <row r="12">
          <cell r="B12">
            <v>6000000</v>
          </cell>
          <cell r="C12" t="str">
            <v>以上</v>
          </cell>
          <cell r="D12">
            <v>7000000</v>
          </cell>
          <cell r="E12" t="str">
            <v>未満</v>
          </cell>
          <cell r="F12">
            <v>3.94</v>
          </cell>
          <cell r="H12">
            <v>4000000</v>
          </cell>
          <cell r="I12" t="str">
            <v>以上</v>
          </cell>
          <cell r="J12">
            <v>5000000</v>
          </cell>
          <cell r="K12" t="str">
            <v>未満</v>
          </cell>
          <cell r="L12">
            <v>3.91</v>
          </cell>
        </row>
        <row r="13">
          <cell r="B13">
            <v>7000000</v>
          </cell>
          <cell r="C13" t="str">
            <v>以上</v>
          </cell>
          <cell r="D13">
            <v>8000000</v>
          </cell>
          <cell r="E13" t="str">
            <v>未満</v>
          </cell>
          <cell r="F13">
            <v>3.92</v>
          </cell>
          <cell r="H13">
            <v>5000000</v>
          </cell>
          <cell r="I13" t="str">
            <v>以上</v>
          </cell>
          <cell r="J13">
            <v>6000000</v>
          </cell>
          <cell r="K13" t="str">
            <v>未満</v>
          </cell>
          <cell r="L13">
            <v>3.81</v>
          </cell>
        </row>
        <row r="14">
          <cell r="B14">
            <v>8000000</v>
          </cell>
          <cell r="C14" t="str">
            <v>以上</v>
          </cell>
          <cell r="D14">
            <v>9000000</v>
          </cell>
          <cell r="E14" t="str">
            <v>未満</v>
          </cell>
          <cell r="F14">
            <v>3.91</v>
          </cell>
          <cell r="H14">
            <v>6000000</v>
          </cell>
          <cell r="I14" t="str">
            <v>以上</v>
          </cell>
          <cell r="J14">
            <v>7000000</v>
          </cell>
          <cell r="K14" t="str">
            <v>未満</v>
          </cell>
          <cell r="L14">
            <v>3.73</v>
          </cell>
        </row>
        <row r="15">
          <cell r="B15">
            <v>9000000</v>
          </cell>
          <cell r="C15" t="str">
            <v>以上</v>
          </cell>
          <cell r="D15">
            <v>10000000</v>
          </cell>
          <cell r="E15" t="str">
            <v>未満</v>
          </cell>
          <cell r="F15">
            <v>3.89</v>
          </cell>
          <cell r="H15">
            <v>7000000</v>
          </cell>
          <cell r="I15" t="str">
            <v>以上</v>
          </cell>
          <cell r="J15">
            <v>8000000</v>
          </cell>
          <cell r="K15" t="str">
            <v>未満</v>
          </cell>
          <cell r="L15">
            <v>3.66</v>
          </cell>
        </row>
        <row r="16">
          <cell r="B16">
            <v>10000000</v>
          </cell>
          <cell r="C16" t="str">
            <v>以上</v>
          </cell>
          <cell r="D16">
            <v>12000000</v>
          </cell>
          <cell r="E16" t="str">
            <v>未満</v>
          </cell>
          <cell r="F16">
            <v>3.87</v>
          </cell>
          <cell r="H16">
            <v>8000000</v>
          </cell>
          <cell r="I16" t="str">
            <v>以上</v>
          </cell>
          <cell r="J16">
            <v>9000000</v>
          </cell>
          <cell r="K16" t="str">
            <v>未満</v>
          </cell>
          <cell r="L16">
            <v>3.6</v>
          </cell>
        </row>
        <row r="17">
          <cell r="B17">
            <v>12000000</v>
          </cell>
          <cell r="C17" t="str">
            <v>以上</v>
          </cell>
          <cell r="D17">
            <v>14000000</v>
          </cell>
          <cell r="E17" t="str">
            <v>未満</v>
          </cell>
          <cell r="F17">
            <v>3.85</v>
          </cell>
          <cell r="H17">
            <v>9000000</v>
          </cell>
          <cell r="I17" t="str">
            <v>以上</v>
          </cell>
          <cell r="J17">
            <v>10000000</v>
          </cell>
          <cell r="K17" t="str">
            <v>未満</v>
          </cell>
          <cell r="L17">
            <v>3.54</v>
          </cell>
        </row>
        <row r="18">
          <cell r="B18">
            <v>14000000</v>
          </cell>
          <cell r="C18" t="str">
            <v>以上</v>
          </cell>
          <cell r="D18">
            <v>16000000</v>
          </cell>
          <cell r="E18" t="str">
            <v>未満</v>
          </cell>
          <cell r="F18">
            <v>3.84</v>
          </cell>
          <cell r="H18">
            <v>10000000</v>
          </cell>
          <cell r="I18" t="str">
            <v>以上</v>
          </cell>
          <cell r="J18">
            <v>12000000</v>
          </cell>
          <cell r="K18" t="str">
            <v>未満</v>
          </cell>
          <cell r="L18">
            <v>3.45</v>
          </cell>
        </row>
        <row r="19">
          <cell r="B19">
            <v>16000000</v>
          </cell>
          <cell r="C19" t="str">
            <v>以上</v>
          </cell>
          <cell r="D19">
            <v>18000000</v>
          </cell>
          <cell r="E19" t="str">
            <v>未満</v>
          </cell>
          <cell r="F19">
            <v>3.82</v>
          </cell>
          <cell r="H19">
            <v>12000000</v>
          </cell>
          <cell r="I19" t="str">
            <v>以上</v>
          </cell>
          <cell r="J19">
            <v>14000000</v>
          </cell>
          <cell r="K19" t="str">
            <v>未満</v>
          </cell>
          <cell r="L19">
            <v>3.38</v>
          </cell>
        </row>
        <row r="20">
          <cell r="B20">
            <v>18000000</v>
          </cell>
          <cell r="C20" t="str">
            <v>以上</v>
          </cell>
          <cell r="D20">
            <v>20000000</v>
          </cell>
          <cell r="E20" t="str">
            <v>未満</v>
          </cell>
          <cell r="F20">
            <v>3.81</v>
          </cell>
          <cell r="H20">
            <v>14000000</v>
          </cell>
          <cell r="I20" t="str">
            <v>以上</v>
          </cell>
          <cell r="J20">
            <v>16000000</v>
          </cell>
          <cell r="K20" t="str">
            <v>未満</v>
          </cell>
          <cell r="L20">
            <v>3.31</v>
          </cell>
        </row>
        <row r="21">
          <cell r="B21">
            <v>20000000</v>
          </cell>
          <cell r="C21" t="str">
            <v>以上</v>
          </cell>
          <cell r="D21">
            <v>22000000</v>
          </cell>
          <cell r="E21" t="str">
            <v>未満</v>
          </cell>
          <cell r="F21">
            <v>3.8</v>
          </cell>
          <cell r="H21">
            <v>16000000</v>
          </cell>
          <cell r="I21" t="str">
            <v>以上</v>
          </cell>
          <cell r="J21">
            <v>18000000</v>
          </cell>
          <cell r="K21" t="str">
            <v>未満</v>
          </cell>
          <cell r="L21">
            <v>3.26</v>
          </cell>
        </row>
        <row r="22">
          <cell r="B22">
            <v>22000000</v>
          </cell>
          <cell r="C22" t="str">
            <v>以上</v>
          </cell>
          <cell r="D22">
            <v>24000000</v>
          </cell>
          <cell r="E22" t="str">
            <v>未満</v>
          </cell>
          <cell r="F22">
            <v>3.79</v>
          </cell>
          <cell r="H22">
            <v>18000000</v>
          </cell>
          <cell r="I22" t="str">
            <v>以上</v>
          </cell>
          <cell r="J22">
            <v>20000000</v>
          </cell>
          <cell r="K22" t="str">
            <v>未満</v>
          </cell>
          <cell r="L22">
            <v>3.21</v>
          </cell>
        </row>
        <row r="23">
          <cell r="B23">
            <v>24000000</v>
          </cell>
          <cell r="C23" t="str">
            <v>以上</v>
          </cell>
          <cell r="D23">
            <v>26000000</v>
          </cell>
          <cell r="E23" t="str">
            <v>未満</v>
          </cell>
          <cell r="F23">
            <v>3.78</v>
          </cell>
          <cell r="H23">
            <v>20000000</v>
          </cell>
          <cell r="I23" t="str">
            <v>以上</v>
          </cell>
          <cell r="J23">
            <v>22000000</v>
          </cell>
          <cell r="K23" t="str">
            <v>未満</v>
          </cell>
          <cell r="L23">
            <v>3.17</v>
          </cell>
        </row>
        <row r="24">
          <cell r="B24">
            <v>26000000</v>
          </cell>
          <cell r="C24" t="str">
            <v>以上</v>
          </cell>
          <cell r="D24">
            <v>28000000</v>
          </cell>
          <cell r="E24" t="str">
            <v>未満</v>
          </cell>
          <cell r="F24">
            <v>3.77</v>
          </cell>
          <cell r="H24">
            <v>22000000</v>
          </cell>
          <cell r="I24" t="str">
            <v>以上</v>
          </cell>
          <cell r="J24">
            <v>24000000</v>
          </cell>
          <cell r="K24" t="str">
            <v>未満</v>
          </cell>
          <cell r="L24">
            <v>3.13</v>
          </cell>
        </row>
        <row r="25">
          <cell r="B25">
            <v>28000000</v>
          </cell>
          <cell r="C25" t="str">
            <v>以上</v>
          </cell>
          <cell r="D25">
            <v>30000000</v>
          </cell>
          <cell r="E25" t="str">
            <v>未満</v>
          </cell>
          <cell r="F25">
            <v>3.76</v>
          </cell>
          <cell r="H25">
            <v>24000000</v>
          </cell>
          <cell r="I25" t="str">
            <v>以上</v>
          </cell>
          <cell r="J25">
            <v>26000000</v>
          </cell>
          <cell r="K25" t="str">
            <v>未満</v>
          </cell>
          <cell r="L25">
            <v>3.09</v>
          </cell>
        </row>
        <row r="26">
          <cell r="B26">
            <v>30000000</v>
          </cell>
          <cell r="C26" t="str">
            <v>以上</v>
          </cell>
          <cell r="D26">
            <v>35000000</v>
          </cell>
          <cell r="E26" t="str">
            <v>未満</v>
          </cell>
          <cell r="F26">
            <v>3.74</v>
          </cell>
          <cell r="H26">
            <v>26000000</v>
          </cell>
          <cell r="I26" t="str">
            <v>以上</v>
          </cell>
          <cell r="J26">
            <v>28000000</v>
          </cell>
          <cell r="K26" t="str">
            <v>未満</v>
          </cell>
          <cell r="L26">
            <v>3.06</v>
          </cell>
        </row>
        <row r="27">
          <cell r="B27">
            <v>35000000</v>
          </cell>
          <cell r="C27" t="str">
            <v>以上</v>
          </cell>
          <cell r="D27">
            <v>40000000</v>
          </cell>
          <cell r="E27" t="str">
            <v>未満</v>
          </cell>
          <cell r="F27">
            <v>3.72</v>
          </cell>
          <cell r="H27">
            <v>28000000</v>
          </cell>
          <cell r="I27" t="str">
            <v>以上</v>
          </cell>
          <cell r="J27">
            <v>30000000</v>
          </cell>
          <cell r="K27" t="str">
            <v>未満</v>
          </cell>
          <cell r="L27">
            <v>3.03</v>
          </cell>
        </row>
        <row r="28">
          <cell r="B28">
            <v>40000000</v>
          </cell>
          <cell r="C28" t="str">
            <v>以上</v>
          </cell>
          <cell r="D28">
            <v>45000000</v>
          </cell>
          <cell r="E28" t="str">
            <v>未満</v>
          </cell>
          <cell r="F28">
            <v>3.71</v>
          </cell>
          <cell r="H28">
            <v>30000000</v>
          </cell>
          <cell r="I28" t="str">
            <v>以上</v>
          </cell>
          <cell r="J28">
            <v>35000000</v>
          </cell>
          <cell r="K28" t="str">
            <v>未満</v>
          </cell>
          <cell r="L28">
            <v>2.96</v>
          </cell>
        </row>
        <row r="29">
          <cell r="B29">
            <v>45000000</v>
          </cell>
          <cell r="C29" t="str">
            <v>以上</v>
          </cell>
          <cell r="D29">
            <v>50000000</v>
          </cell>
          <cell r="E29" t="str">
            <v>未満</v>
          </cell>
          <cell r="F29">
            <v>3.7</v>
          </cell>
          <cell r="H29">
            <v>35000000</v>
          </cell>
          <cell r="I29" t="str">
            <v>以上</v>
          </cell>
          <cell r="J29">
            <v>40000000</v>
          </cell>
          <cell r="K29" t="str">
            <v>未満</v>
          </cell>
          <cell r="L29">
            <v>2.91</v>
          </cell>
        </row>
        <row r="30">
          <cell r="B30">
            <v>50000000</v>
          </cell>
          <cell r="C30" t="str">
            <v>以上</v>
          </cell>
          <cell r="D30">
            <v>55000000</v>
          </cell>
          <cell r="E30" t="str">
            <v>未満</v>
          </cell>
          <cell r="F30">
            <v>3.69</v>
          </cell>
          <cell r="H30">
            <v>40000000</v>
          </cell>
          <cell r="I30" t="str">
            <v>以上</v>
          </cell>
          <cell r="J30">
            <v>45000000</v>
          </cell>
          <cell r="K30" t="str">
            <v>未満</v>
          </cell>
          <cell r="L30">
            <v>2.86</v>
          </cell>
        </row>
        <row r="31">
          <cell r="B31">
            <v>55000000</v>
          </cell>
          <cell r="C31" t="str">
            <v>以上</v>
          </cell>
          <cell r="D31">
            <v>60000000</v>
          </cell>
          <cell r="E31" t="str">
            <v>未満</v>
          </cell>
          <cell r="F31">
            <v>3.68</v>
          </cell>
          <cell r="H31">
            <v>45000000</v>
          </cell>
          <cell r="I31" t="str">
            <v>以上</v>
          </cell>
          <cell r="J31">
            <v>50000000</v>
          </cell>
          <cell r="K31" t="str">
            <v>未満</v>
          </cell>
          <cell r="L31">
            <v>2.82</v>
          </cell>
        </row>
        <row r="32">
          <cell r="B32">
            <v>60000000</v>
          </cell>
          <cell r="C32" t="str">
            <v>以上</v>
          </cell>
          <cell r="D32">
            <v>65000000</v>
          </cell>
          <cell r="E32" t="str">
            <v>未満</v>
          </cell>
          <cell r="F32">
            <v>3.67</v>
          </cell>
          <cell r="H32">
            <v>50000000</v>
          </cell>
          <cell r="I32" t="str">
            <v>以上</v>
          </cell>
          <cell r="J32">
            <v>55000000</v>
          </cell>
          <cell r="K32" t="str">
            <v>未満</v>
          </cell>
          <cell r="L32">
            <v>2.78</v>
          </cell>
        </row>
        <row r="33">
          <cell r="B33">
            <v>65000000</v>
          </cell>
          <cell r="C33" t="str">
            <v>以上</v>
          </cell>
          <cell r="D33">
            <v>70000000</v>
          </cell>
          <cell r="E33" t="str">
            <v>未満</v>
          </cell>
          <cell r="F33">
            <v>3.66</v>
          </cell>
          <cell r="H33">
            <v>55000000</v>
          </cell>
          <cell r="I33" t="str">
            <v>以上</v>
          </cell>
          <cell r="J33">
            <v>60000000</v>
          </cell>
          <cell r="K33" t="str">
            <v>未満</v>
          </cell>
          <cell r="L33">
            <v>2.74</v>
          </cell>
        </row>
        <row r="34">
          <cell r="B34">
            <v>70000000</v>
          </cell>
          <cell r="C34" t="str">
            <v>以上</v>
          </cell>
          <cell r="D34">
            <v>75000000</v>
          </cell>
          <cell r="E34" t="str">
            <v>未満</v>
          </cell>
          <cell r="F34">
            <v>3.65</v>
          </cell>
          <cell r="H34">
            <v>60000000</v>
          </cell>
          <cell r="I34" t="str">
            <v>以上</v>
          </cell>
          <cell r="J34">
            <v>65000000</v>
          </cell>
          <cell r="K34" t="str">
            <v>未満</v>
          </cell>
          <cell r="L34">
            <v>2.71</v>
          </cell>
        </row>
        <row r="35">
          <cell r="B35">
            <v>75000000</v>
          </cell>
          <cell r="C35" t="str">
            <v>以上</v>
          </cell>
          <cell r="D35">
            <v>80000000</v>
          </cell>
          <cell r="E35" t="str">
            <v>未満</v>
          </cell>
          <cell r="F35">
            <v>3.64</v>
          </cell>
          <cell r="H35">
            <v>65000000</v>
          </cell>
          <cell r="I35" t="str">
            <v>以上</v>
          </cell>
          <cell r="J35">
            <v>70000000</v>
          </cell>
          <cell r="K35" t="str">
            <v>未満</v>
          </cell>
          <cell r="L35">
            <v>2.68</v>
          </cell>
        </row>
        <row r="36">
          <cell r="B36">
            <v>80000000</v>
          </cell>
          <cell r="C36" t="str">
            <v>以上</v>
          </cell>
          <cell r="D36">
            <v>85000000</v>
          </cell>
          <cell r="E36" t="str">
            <v>未満</v>
          </cell>
          <cell r="F36">
            <v>3.63</v>
          </cell>
          <cell r="H36">
            <v>70000000</v>
          </cell>
          <cell r="I36" t="str">
            <v>以上</v>
          </cell>
          <cell r="J36">
            <v>75000000</v>
          </cell>
          <cell r="K36" t="str">
            <v>未満</v>
          </cell>
          <cell r="L36">
            <v>2.66</v>
          </cell>
        </row>
        <row r="37">
          <cell r="B37">
            <v>85000000</v>
          </cell>
          <cell r="C37" t="str">
            <v>以上</v>
          </cell>
          <cell r="D37">
            <v>90000000</v>
          </cell>
          <cell r="E37" t="str">
            <v>未満</v>
          </cell>
          <cell r="F37">
            <v>3.63</v>
          </cell>
          <cell r="H37">
            <v>75000000</v>
          </cell>
          <cell r="I37" t="str">
            <v>以上</v>
          </cell>
          <cell r="J37">
            <v>80000000</v>
          </cell>
          <cell r="K37" t="str">
            <v>未満</v>
          </cell>
          <cell r="L37">
            <v>2.63</v>
          </cell>
        </row>
        <row r="38">
          <cell r="B38">
            <v>90000000</v>
          </cell>
          <cell r="C38" t="str">
            <v>以上</v>
          </cell>
          <cell r="D38">
            <v>95000000</v>
          </cell>
          <cell r="E38" t="str">
            <v>未満</v>
          </cell>
          <cell r="F38">
            <v>3.62</v>
          </cell>
          <cell r="H38">
            <v>80000000</v>
          </cell>
          <cell r="I38" t="str">
            <v>以上</v>
          </cell>
          <cell r="J38">
            <v>85000000</v>
          </cell>
          <cell r="K38" t="str">
            <v>未満</v>
          </cell>
          <cell r="L38">
            <v>2.61</v>
          </cell>
        </row>
        <row r="39">
          <cell r="B39">
            <v>95000000</v>
          </cell>
          <cell r="C39" t="str">
            <v>以上</v>
          </cell>
          <cell r="D39">
            <v>100000000</v>
          </cell>
          <cell r="E39" t="str">
            <v>未満</v>
          </cell>
          <cell r="F39">
            <v>3.62</v>
          </cell>
          <cell r="H39">
            <v>85000000</v>
          </cell>
          <cell r="I39" t="str">
            <v>以上</v>
          </cell>
          <cell r="J39">
            <v>90000000</v>
          </cell>
          <cell r="K39" t="str">
            <v>未満</v>
          </cell>
          <cell r="L39">
            <v>2.59</v>
          </cell>
        </row>
        <row r="40">
          <cell r="B40">
            <v>100000000</v>
          </cell>
          <cell r="C40" t="str">
            <v>以上</v>
          </cell>
          <cell r="D40">
            <v>120000000</v>
          </cell>
          <cell r="E40" t="str">
            <v>未満</v>
          </cell>
          <cell r="F40">
            <v>3.59</v>
          </cell>
          <cell r="H40">
            <v>90000000</v>
          </cell>
          <cell r="I40" t="str">
            <v>以上</v>
          </cell>
          <cell r="J40">
            <v>95000000</v>
          </cell>
          <cell r="K40" t="str">
            <v>未満</v>
          </cell>
          <cell r="L40">
            <v>2.57</v>
          </cell>
        </row>
        <row r="41">
          <cell r="B41">
            <v>120000000</v>
          </cell>
          <cell r="C41" t="str">
            <v>以上</v>
          </cell>
          <cell r="D41">
            <v>140000000</v>
          </cell>
          <cell r="E41" t="str">
            <v>未満</v>
          </cell>
          <cell r="F41">
            <v>3.58</v>
          </cell>
          <cell r="H41">
            <v>95000000</v>
          </cell>
          <cell r="I41" t="str">
            <v>以上</v>
          </cell>
          <cell r="J41">
            <v>100000000</v>
          </cell>
          <cell r="K41" t="str">
            <v>未満</v>
          </cell>
          <cell r="L41">
            <v>2.5499999999999998</v>
          </cell>
        </row>
        <row r="42">
          <cell r="B42">
            <v>140000000</v>
          </cell>
          <cell r="C42" t="str">
            <v>以上</v>
          </cell>
          <cell r="D42">
            <v>160000000</v>
          </cell>
          <cell r="E42" t="str">
            <v>未満</v>
          </cell>
          <cell r="F42">
            <v>3.56</v>
          </cell>
          <cell r="H42">
            <v>100000000</v>
          </cell>
          <cell r="I42" t="str">
            <v>以上</v>
          </cell>
          <cell r="J42">
            <v>120000000</v>
          </cell>
          <cell r="K42" t="str">
            <v>未満</v>
          </cell>
          <cell r="L42">
            <v>2.4900000000000002</v>
          </cell>
        </row>
        <row r="43">
          <cell r="B43">
            <v>160000000</v>
          </cell>
          <cell r="C43" t="str">
            <v>以上</v>
          </cell>
          <cell r="D43">
            <v>180000000</v>
          </cell>
          <cell r="E43" t="str">
            <v>未満</v>
          </cell>
          <cell r="F43">
            <v>3.55</v>
          </cell>
          <cell r="H43">
            <v>120000000</v>
          </cell>
          <cell r="I43" t="str">
            <v>以上</v>
          </cell>
          <cell r="J43">
            <v>140000000</v>
          </cell>
          <cell r="K43" t="str">
            <v>未満</v>
          </cell>
          <cell r="L43">
            <v>2.4300000000000002</v>
          </cell>
        </row>
        <row r="44">
          <cell r="B44">
            <v>180000000</v>
          </cell>
          <cell r="C44" t="str">
            <v>以上</v>
          </cell>
          <cell r="D44">
            <v>200000000</v>
          </cell>
          <cell r="E44" t="str">
            <v>未満</v>
          </cell>
          <cell r="F44">
            <v>3.53</v>
          </cell>
          <cell r="H44">
            <v>140000000</v>
          </cell>
          <cell r="I44" t="str">
            <v>以上</v>
          </cell>
          <cell r="J44">
            <v>160000000</v>
          </cell>
          <cell r="K44" t="str">
            <v>未満</v>
          </cell>
          <cell r="L44">
            <v>2.39</v>
          </cell>
        </row>
        <row r="45">
          <cell r="B45">
            <v>200000000</v>
          </cell>
          <cell r="C45" t="str">
            <v>以上</v>
          </cell>
          <cell r="D45">
            <v>220000000</v>
          </cell>
          <cell r="E45" t="str">
            <v>未満</v>
          </cell>
          <cell r="F45">
            <v>3.52</v>
          </cell>
          <cell r="H45">
            <v>160000000</v>
          </cell>
          <cell r="I45" t="str">
            <v>以上</v>
          </cell>
          <cell r="J45">
            <v>180000000</v>
          </cell>
          <cell r="K45" t="str">
            <v>未満</v>
          </cell>
          <cell r="L45">
            <v>2.35</v>
          </cell>
        </row>
        <row r="46">
          <cell r="B46">
            <v>220000000</v>
          </cell>
          <cell r="C46" t="str">
            <v>以上</v>
          </cell>
          <cell r="D46">
            <v>240000000</v>
          </cell>
          <cell r="E46" t="str">
            <v>未満</v>
          </cell>
          <cell r="F46">
            <v>3.51</v>
          </cell>
          <cell r="H46">
            <v>180000000</v>
          </cell>
          <cell r="I46" t="str">
            <v>以上</v>
          </cell>
          <cell r="J46">
            <v>200000000</v>
          </cell>
          <cell r="K46" t="str">
            <v>未満</v>
          </cell>
          <cell r="L46">
            <v>2.31</v>
          </cell>
        </row>
        <row r="47">
          <cell r="B47">
            <v>240000000</v>
          </cell>
          <cell r="C47" t="str">
            <v>以上</v>
          </cell>
          <cell r="D47">
            <v>260000000</v>
          </cell>
          <cell r="E47" t="str">
            <v>未満</v>
          </cell>
          <cell r="F47">
            <v>3.51</v>
          </cell>
          <cell r="H47">
            <v>200000000</v>
          </cell>
          <cell r="I47" t="str">
            <v>以上</v>
          </cell>
          <cell r="L47">
            <v>2.2799999999999998</v>
          </cell>
        </row>
        <row r="48">
          <cell r="B48">
            <v>260000000</v>
          </cell>
          <cell r="C48" t="str">
            <v>以上</v>
          </cell>
          <cell r="D48">
            <v>280000000</v>
          </cell>
          <cell r="E48" t="str">
            <v>未満</v>
          </cell>
          <cell r="F48">
            <v>3.5</v>
          </cell>
        </row>
        <row r="49">
          <cell r="B49">
            <v>280000000</v>
          </cell>
          <cell r="C49" t="str">
            <v>以上</v>
          </cell>
          <cell r="D49">
            <v>300000000</v>
          </cell>
          <cell r="E49" t="str">
            <v>未満</v>
          </cell>
          <cell r="F49">
            <v>3.49</v>
          </cell>
        </row>
        <row r="50">
          <cell r="B50">
            <v>300000000</v>
          </cell>
          <cell r="C50" t="str">
            <v>以上</v>
          </cell>
          <cell r="D50">
            <v>350000000</v>
          </cell>
          <cell r="E50" t="str">
            <v>未満</v>
          </cell>
          <cell r="F50">
            <v>3.47</v>
          </cell>
        </row>
        <row r="51">
          <cell r="B51">
            <v>350000000</v>
          </cell>
          <cell r="C51" t="str">
            <v>以上</v>
          </cell>
          <cell r="D51">
            <v>400000000</v>
          </cell>
          <cell r="E51" t="str">
            <v>未満</v>
          </cell>
          <cell r="F51">
            <v>3.46</v>
          </cell>
        </row>
        <row r="52">
          <cell r="B52">
            <v>400000000</v>
          </cell>
          <cell r="C52" t="str">
            <v>以上</v>
          </cell>
          <cell r="D52">
            <v>450000000</v>
          </cell>
          <cell r="E52" t="str">
            <v>未満</v>
          </cell>
          <cell r="F52">
            <v>3.44</v>
          </cell>
        </row>
        <row r="53">
          <cell r="B53">
            <v>450000000</v>
          </cell>
          <cell r="C53" t="str">
            <v>以上</v>
          </cell>
          <cell r="D53">
            <v>500000000</v>
          </cell>
          <cell r="E53" t="str">
            <v>未満</v>
          </cell>
          <cell r="F53">
            <v>3.43</v>
          </cell>
        </row>
        <row r="54">
          <cell r="B54">
            <v>500000000</v>
          </cell>
          <cell r="C54" t="str">
            <v>以上</v>
          </cell>
          <cell r="D54">
            <v>550000000</v>
          </cell>
          <cell r="E54" t="str">
            <v>未満</v>
          </cell>
          <cell r="F54">
            <v>3.42</v>
          </cell>
        </row>
        <row r="55">
          <cell r="B55">
            <v>550000000</v>
          </cell>
          <cell r="C55" t="str">
            <v>以上</v>
          </cell>
          <cell r="D55">
            <v>600000000</v>
          </cell>
          <cell r="E55" t="str">
            <v>未満</v>
          </cell>
          <cell r="F55">
            <v>3.41</v>
          </cell>
        </row>
        <row r="56">
          <cell r="B56">
            <v>600000000</v>
          </cell>
          <cell r="C56" t="str">
            <v>以上</v>
          </cell>
          <cell r="D56">
            <v>650000000</v>
          </cell>
          <cell r="E56" t="str">
            <v>未満</v>
          </cell>
          <cell r="F56">
            <v>3.4</v>
          </cell>
        </row>
        <row r="57">
          <cell r="B57">
            <v>650000000</v>
          </cell>
          <cell r="C57" t="str">
            <v>以上</v>
          </cell>
          <cell r="D57">
            <v>700000000</v>
          </cell>
          <cell r="E57" t="str">
            <v>未満</v>
          </cell>
          <cell r="F57">
            <v>3.39</v>
          </cell>
        </row>
        <row r="58">
          <cell r="B58">
            <v>700000000</v>
          </cell>
          <cell r="C58" t="str">
            <v>以上</v>
          </cell>
          <cell r="D58">
            <v>750000000</v>
          </cell>
          <cell r="E58" t="str">
            <v>未満</v>
          </cell>
          <cell r="F58">
            <v>3.39</v>
          </cell>
        </row>
        <row r="59">
          <cell r="B59">
            <v>750000000</v>
          </cell>
          <cell r="C59" t="str">
            <v>以上</v>
          </cell>
          <cell r="D59">
            <v>800000000</v>
          </cell>
          <cell r="E59" t="str">
            <v>未満</v>
          </cell>
          <cell r="F59">
            <v>3.38</v>
          </cell>
        </row>
        <row r="60">
          <cell r="B60">
            <v>800000000</v>
          </cell>
          <cell r="C60" t="str">
            <v>以上</v>
          </cell>
          <cell r="D60">
            <v>850000000</v>
          </cell>
          <cell r="E60" t="str">
            <v>未満</v>
          </cell>
          <cell r="F60">
            <v>3.37</v>
          </cell>
        </row>
        <row r="61">
          <cell r="B61">
            <v>850000000</v>
          </cell>
          <cell r="C61" t="str">
            <v>以上</v>
          </cell>
          <cell r="D61">
            <v>900000000</v>
          </cell>
          <cell r="E61" t="str">
            <v>未満</v>
          </cell>
          <cell r="F61">
            <v>3.37</v>
          </cell>
        </row>
        <row r="62">
          <cell r="B62">
            <v>900000000</v>
          </cell>
          <cell r="C62" t="str">
            <v>以上</v>
          </cell>
          <cell r="D62">
            <v>950000000</v>
          </cell>
          <cell r="E62" t="str">
            <v>未満</v>
          </cell>
          <cell r="F62">
            <v>3.36</v>
          </cell>
        </row>
        <row r="63">
          <cell r="B63">
            <v>950000000</v>
          </cell>
          <cell r="C63" t="str">
            <v>以上</v>
          </cell>
          <cell r="D63">
            <v>1000000000</v>
          </cell>
          <cell r="E63" t="str">
            <v>未満</v>
          </cell>
          <cell r="F63">
            <v>3.36</v>
          </cell>
        </row>
        <row r="64">
          <cell r="B64">
            <v>1000000000</v>
          </cell>
          <cell r="C64" t="str">
            <v>以上</v>
          </cell>
          <cell r="D64">
            <v>1200000000</v>
          </cell>
          <cell r="E64" t="str">
            <v>未満</v>
          </cell>
          <cell r="F64">
            <v>3.34</v>
          </cell>
        </row>
        <row r="65">
          <cell r="B65">
            <v>1200000000</v>
          </cell>
          <cell r="C65" t="str">
            <v>以上</v>
          </cell>
          <cell r="D65">
            <v>1400000000</v>
          </cell>
          <cell r="E65" t="str">
            <v>未満</v>
          </cell>
          <cell r="F65">
            <v>3.32</v>
          </cell>
        </row>
        <row r="66">
          <cell r="B66">
            <v>1400000000</v>
          </cell>
          <cell r="C66" t="str">
            <v>以上</v>
          </cell>
          <cell r="D66">
            <v>1600000000</v>
          </cell>
          <cell r="E66" t="str">
            <v>未満</v>
          </cell>
          <cell r="F66">
            <v>3.3</v>
          </cell>
        </row>
        <row r="67">
          <cell r="B67">
            <v>1600000000</v>
          </cell>
          <cell r="C67" t="str">
            <v>以上</v>
          </cell>
          <cell r="D67">
            <v>1800000000</v>
          </cell>
          <cell r="E67" t="str">
            <v>未満</v>
          </cell>
          <cell r="F67">
            <v>3.29</v>
          </cell>
        </row>
        <row r="68">
          <cell r="B68">
            <v>1800000000</v>
          </cell>
          <cell r="C68" t="str">
            <v>以上</v>
          </cell>
          <cell r="D68">
            <v>2000000000</v>
          </cell>
          <cell r="E68" t="str">
            <v>未満</v>
          </cell>
          <cell r="F68">
            <v>3.28</v>
          </cell>
        </row>
        <row r="69">
          <cell r="B69">
            <v>2000000000</v>
          </cell>
          <cell r="C69" t="str">
            <v>以上</v>
          </cell>
          <cell r="F69">
            <v>3.27</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明細書"/>
      <sheetName val="複合単価 "/>
      <sheetName val="塗装費"/>
      <sheetName val="見積比較表"/>
      <sheetName val="産廃"/>
      <sheetName val="支線工事"/>
      <sheetName val="動力盤"/>
      <sheetName val="分電盤"/>
      <sheetName val="#REF!"/>
      <sheetName val="フォーム"/>
      <sheetName val="類別歩掛表"/>
      <sheetName val="内訳経費"/>
      <sheetName val="電気"/>
    </sheetNames>
    <sheetDataSet>
      <sheetData sheetId="0"/>
      <sheetData sheetId="1"/>
      <sheetData sheetId="2"/>
      <sheetData sheetId="3"/>
      <sheetData sheetId="4"/>
      <sheetData sheetId="5"/>
      <sheetData sheetId="6" refreshError="1">
        <row r="12">
          <cell r="B12" t="str">
            <v>複合単価計算書</v>
          </cell>
        </row>
        <row r="14">
          <cell r="C14" t="str">
            <v>工事名称 :</v>
          </cell>
        </row>
        <row r="16">
          <cell r="F16" t="str">
            <v>数</v>
          </cell>
          <cell r="G16" t="str">
            <v>単</v>
          </cell>
        </row>
        <row r="17">
          <cell r="C17" t="str">
            <v>名  称</v>
          </cell>
          <cell r="D17" t="str">
            <v xml:space="preserve">  規  格</v>
          </cell>
          <cell r="E17" t="str">
            <v>単  価</v>
          </cell>
          <cell r="F17" t="str">
            <v>雑材料</v>
          </cell>
          <cell r="G17" t="str">
            <v>小  計</v>
          </cell>
          <cell r="H17" t="str">
            <v>単  価</v>
          </cell>
          <cell r="I17" t="str">
            <v>雑材料</v>
          </cell>
          <cell r="J17" t="str">
            <v>小  計</v>
          </cell>
          <cell r="K17" t="str">
            <v>小  計</v>
          </cell>
          <cell r="L17" t="str">
            <v>労務単価</v>
          </cell>
          <cell r="M17" t="str">
            <v>労務単価</v>
          </cell>
          <cell r="N17" t="str">
            <v>歩  掛</v>
          </cell>
          <cell r="O17" t="str">
            <v>その他</v>
          </cell>
          <cell r="P17" t="str">
            <v>小  計</v>
          </cell>
        </row>
        <row r="18">
          <cell r="F18" t="str">
            <v>量</v>
          </cell>
          <cell r="G18" t="str">
            <v>位</v>
          </cell>
        </row>
        <row r="20">
          <cell r="C20" t="str">
            <v xml:space="preserve"> 鋼線（亜鉛メッキ）</v>
          </cell>
          <cell r="D20">
            <v>38</v>
          </cell>
          <cell r="E20" t="str">
            <v>㎡</v>
          </cell>
          <cell r="F20">
            <v>8</v>
          </cell>
          <cell r="G20" t="str">
            <v>ｍ</v>
          </cell>
          <cell r="H20">
            <v>94</v>
          </cell>
          <cell r="I20">
            <v>3.0000000000000002E-2</v>
          </cell>
          <cell r="J20">
            <v>774</v>
          </cell>
          <cell r="K20" t="str">
            <v>電      工</v>
          </cell>
          <cell r="L20" t="str">
            <v>電      工</v>
          </cell>
          <cell r="M20">
            <v>17100</v>
          </cell>
          <cell r="N20">
            <v>0.67</v>
          </cell>
          <cell r="O20">
            <v>0.12</v>
          </cell>
          <cell r="P20">
            <v>12831</v>
          </cell>
        </row>
        <row r="21">
          <cell r="C21" t="str">
            <v xml:space="preserve"> P-70</v>
          </cell>
          <cell r="D21">
            <v>0</v>
          </cell>
          <cell r="E21">
            <v>0</v>
          </cell>
          <cell r="J21">
            <v>0</v>
          </cell>
        </row>
        <row r="22">
          <cell r="B22" t="str">
            <v>資</v>
          </cell>
          <cell r="C22" t="str">
            <v xml:space="preserve"> 支線バンド</v>
          </cell>
          <cell r="D22">
            <v>1</v>
          </cell>
          <cell r="E22" t="str">
            <v>個</v>
          </cell>
          <cell r="F22">
            <v>1</v>
          </cell>
          <cell r="G22" t="str">
            <v>個</v>
          </cell>
          <cell r="H22">
            <v>864</v>
          </cell>
          <cell r="I22">
            <v>3.0000000000000002E-2</v>
          </cell>
          <cell r="J22">
            <v>889</v>
          </cell>
          <cell r="K22" t="str">
            <v>労</v>
          </cell>
          <cell r="L22" t="str">
            <v>普通作業員</v>
          </cell>
          <cell r="M22">
            <v>19700</v>
          </cell>
          <cell r="N22">
            <v>0.26100000000000001</v>
          </cell>
          <cell r="O22">
            <v>0.12</v>
          </cell>
          <cell r="P22">
            <v>5758</v>
          </cell>
        </row>
        <row r="23">
          <cell r="C23" t="str">
            <v xml:space="preserve"> P-68</v>
          </cell>
          <cell r="D23">
            <v>0</v>
          </cell>
          <cell r="E23">
            <v>0</v>
          </cell>
          <cell r="F23">
            <v>0</v>
          </cell>
          <cell r="G23">
            <v>0</v>
          </cell>
          <cell r="I23">
            <v>0</v>
          </cell>
          <cell r="J23">
            <v>0</v>
          </cell>
        </row>
        <row r="24">
          <cell r="C24" t="str">
            <v xml:space="preserve"> シンプル</v>
          </cell>
          <cell r="D24" t="str">
            <v xml:space="preserve">  丸  型</v>
          </cell>
          <cell r="E24">
            <v>1</v>
          </cell>
          <cell r="F24">
            <v>1</v>
          </cell>
          <cell r="G24" t="str">
            <v>個</v>
          </cell>
          <cell r="H24">
            <v>160</v>
          </cell>
          <cell r="I24">
            <v>3.0000000000000002E-2</v>
          </cell>
          <cell r="J24">
            <v>164</v>
          </cell>
        </row>
        <row r="25">
          <cell r="C25" t="str">
            <v xml:space="preserve"> P-78</v>
          </cell>
          <cell r="D25">
            <v>0</v>
          </cell>
          <cell r="E25">
            <v>0</v>
          </cell>
          <cell r="F25">
            <v>0</v>
          </cell>
          <cell r="G25">
            <v>0</v>
          </cell>
          <cell r="I25">
            <v>0</v>
          </cell>
          <cell r="J25">
            <v>0</v>
          </cell>
        </row>
        <row r="26">
          <cell r="C26" t="str">
            <v xml:space="preserve"> 巻付グリップ</v>
          </cell>
          <cell r="D26">
            <v>38</v>
          </cell>
          <cell r="E26" t="str">
            <v>㎡</v>
          </cell>
          <cell r="F26">
            <v>4</v>
          </cell>
          <cell r="G26" t="str">
            <v>個</v>
          </cell>
          <cell r="H26">
            <v>320</v>
          </cell>
          <cell r="I26">
            <v>3.0000000000000002E-2</v>
          </cell>
          <cell r="J26">
            <v>1318</v>
          </cell>
        </row>
        <row r="27">
          <cell r="C27" t="str">
            <v xml:space="preserve"> P-70</v>
          </cell>
          <cell r="D27">
            <v>0</v>
          </cell>
          <cell r="E27">
            <v>0</v>
          </cell>
          <cell r="F27">
            <v>0</v>
          </cell>
          <cell r="G27">
            <v>0</v>
          </cell>
          <cell r="I27">
            <v>0</v>
          </cell>
          <cell r="J27">
            <v>0</v>
          </cell>
        </row>
        <row r="28">
          <cell r="C28" t="str">
            <v xml:space="preserve"> 玉碍子</v>
          </cell>
          <cell r="D28" t="str">
            <v xml:space="preserve">    中</v>
          </cell>
          <cell r="E28">
            <v>1</v>
          </cell>
          <cell r="F28">
            <v>1</v>
          </cell>
          <cell r="G28" t="str">
            <v>個</v>
          </cell>
          <cell r="H28">
            <v>416</v>
          </cell>
          <cell r="I28">
            <v>3.0000000000000002E-2</v>
          </cell>
          <cell r="J28">
            <v>428</v>
          </cell>
          <cell r="K28" t="str">
            <v>務</v>
          </cell>
        </row>
        <row r="29">
          <cell r="C29" t="str">
            <v xml:space="preserve"> P-69</v>
          </cell>
          <cell r="D29">
            <v>0</v>
          </cell>
          <cell r="E29">
            <v>0</v>
          </cell>
          <cell r="F29">
            <v>0</v>
          </cell>
          <cell r="G29">
            <v>0</v>
          </cell>
          <cell r="I29">
            <v>0</v>
          </cell>
          <cell r="J29">
            <v>0</v>
          </cell>
        </row>
        <row r="30">
          <cell r="B30" t="str">
            <v>材</v>
          </cell>
          <cell r="C30" t="str">
            <v xml:space="preserve"> 支線ガード（樹脂）</v>
          </cell>
          <cell r="D30">
            <v>1</v>
          </cell>
          <cell r="E30" t="str">
            <v>本</v>
          </cell>
          <cell r="F30">
            <v>1</v>
          </cell>
          <cell r="G30" t="str">
            <v>本</v>
          </cell>
          <cell r="H30">
            <v>1528</v>
          </cell>
          <cell r="I30">
            <v>3.0000000000000002E-2</v>
          </cell>
          <cell r="J30">
            <v>1573</v>
          </cell>
        </row>
        <row r="31">
          <cell r="C31" t="str">
            <v xml:space="preserve"> P-70</v>
          </cell>
          <cell r="D31">
            <v>0</v>
          </cell>
          <cell r="E31">
            <v>0</v>
          </cell>
          <cell r="F31">
            <v>0</v>
          </cell>
          <cell r="G31">
            <v>0</v>
          </cell>
          <cell r="I31">
            <v>0</v>
          </cell>
          <cell r="J31">
            <v>0</v>
          </cell>
        </row>
        <row r="32">
          <cell r="C32" t="str">
            <v xml:space="preserve"> ステーブロック</v>
          </cell>
          <cell r="D32" t="str">
            <v xml:space="preserve">  ＃５型</v>
          </cell>
          <cell r="E32">
            <v>1</v>
          </cell>
          <cell r="F32">
            <v>1</v>
          </cell>
          <cell r="G32" t="str">
            <v>個</v>
          </cell>
          <cell r="H32">
            <v>2960</v>
          </cell>
          <cell r="I32">
            <v>3.0000000000000002E-2</v>
          </cell>
          <cell r="J32">
            <v>3048</v>
          </cell>
          <cell r="K32">
            <v>18589</v>
          </cell>
          <cell r="L32" t="str">
            <v>労務費計</v>
          </cell>
          <cell r="M32">
            <v>18589</v>
          </cell>
          <cell r="O32" t="str">
            <v>労務費計</v>
          </cell>
          <cell r="P32">
            <v>18589</v>
          </cell>
        </row>
        <row r="33">
          <cell r="C33" t="str">
            <v xml:space="preserve"> P-70</v>
          </cell>
          <cell r="D33">
            <v>0</v>
          </cell>
          <cell r="E33">
            <v>0</v>
          </cell>
          <cell r="F33">
            <v>0</v>
          </cell>
          <cell r="G33">
            <v>0</v>
          </cell>
          <cell r="I33">
            <v>0</v>
          </cell>
          <cell r="J33">
            <v>0</v>
          </cell>
        </row>
        <row r="35">
          <cell r="I35" t="str">
            <v>資材費計</v>
          </cell>
          <cell r="J35">
            <v>8194</v>
          </cell>
          <cell r="K35" t="str">
            <v>資材費計</v>
          </cell>
          <cell r="L35">
            <v>8194</v>
          </cell>
          <cell r="M35" t="str">
            <v>資材費計</v>
          </cell>
          <cell r="N35">
            <v>8194</v>
          </cell>
          <cell r="O35" t="str">
            <v>資材費計</v>
          </cell>
          <cell r="P35">
            <v>8194</v>
          </cell>
        </row>
        <row r="38">
          <cell r="C38" t="str">
            <v>備    考</v>
          </cell>
          <cell r="D38" t="str">
            <v>合計</v>
          </cell>
          <cell r="E38">
            <v>26783</v>
          </cell>
          <cell r="F38" t="str">
            <v>合計</v>
          </cell>
          <cell r="G38">
            <v>26783</v>
          </cell>
          <cell r="O38" t="str">
            <v>合計</v>
          </cell>
          <cell r="P38">
            <v>26783</v>
          </cell>
        </row>
        <row r="40">
          <cell r="C40" t="str">
            <v>※ステーブロックはロッド付とする．</v>
          </cell>
        </row>
        <row r="41">
          <cell r="O41" t="str">
            <v>複合単価</v>
          </cell>
          <cell r="P41">
            <v>26700</v>
          </cell>
        </row>
      </sheetData>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ﾞﾝﾃﾞﾝﾊﾞﾝ"/>
      <sheetName val="ﾃﾞ-ﾀ"/>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refreshError="1">
        <row r="3">
          <cell r="A3">
            <v>20</v>
          </cell>
          <cell r="B3">
            <v>0.21</v>
          </cell>
          <cell r="C3">
            <v>0.26</v>
          </cell>
          <cell r="D3">
            <v>0.38</v>
          </cell>
          <cell r="H3">
            <v>1</v>
          </cell>
          <cell r="I3">
            <v>3</v>
          </cell>
        </row>
        <row r="4">
          <cell r="A4">
            <v>50</v>
          </cell>
          <cell r="B4">
            <v>0.3</v>
          </cell>
          <cell r="C4">
            <v>0.38</v>
          </cell>
          <cell r="D4">
            <v>0.55000000000000004</v>
          </cell>
          <cell r="E4">
            <v>0.72</v>
          </cell>
          <cell r="H4">
            <v>2</v>
          </cell>
          <cell r="I4">
            <v>3</v>
          </cell>
        </row>
        <row r="5">
          <cell r="A5">
            <v>100</v>
          </cell>
          <cell r="C5">
            <v>0.52</v>
          </cell>
          <cell r="D5">
            <v>0.7</v>
          </cell>
          <cell r="E5">
            <v>0.92</v>
          </cell>
          <cell r="H5">
            <v>3</v>
          </cell>
          <cell r="I5">
            <v>3</v>
          </cell>
        </row>
        <row r="6">
          <cell r="A6">
            <v>200</v>
          </cell>
          <cell r="C6">
            <v>0.74</v>
          </cell>
          <cell r="D6">
            <v>1.04</v>
          </cell>
          <cell r="E6">
            <v>1.35</v>
          </cell>
          <cell r="H6">
            <v>4</v>
          </cell>
          <cell r="I6">
            <v>4</v>
          </cell>
        </row>
        <row r="7">
          <cell r="A7">
            <v>300</v>
          </cell>
          <cell r="C7">
            <v>0.89</v>
          </cell>
          <cell r="D7">
            <v>1.26</v>
          </cell>
          <cell r="E7">
            <v>1.63</v>
          </cell>
          <cell r="H7">
            <v>5</v>
          </cell>
          <cell r="I7">
            <v>5</v>
          </cell>
        </row>
        <row r="8">
          <cell r="A8">
            <v>600</v>
          </cell>
          <cell r="D8">
            <v>1.32</v>
          </cell>
          <cell r="E8">
            <v>1.72</v>
          </cell>
          <cell r="H8">
            <v>6</v>
          </cell>
          <cell r="I8">
            <v>6</v>
          </cell>
        </row>
        <row r="9">
          <cell r="A9">
            <v>1200</v>
          </cell>
          <cell r="D9">
            <v>1.55</v>
          </cell>
          <cell r="E9">
            <v>2.02</v>
          </cell>
          <cell r="H9">
            <v>7</v>
          </cell>
          <cell r="I9">
            <v>7</v>
          </cell>
        </row>
        <row r="10">
          <cell r="A10">
            <v>1610</v>
          </cell>
          <cell r="D10">
            <v>1.76</v>
          </cell>
          <cell r="E10">
            <v>2.2999999999999998</v>
          </cell>
          <cell r="H10">
            <v>8.5</v>
          </cell>
          <cell r="I10">
            <v>8</v>
          </cell>
        </row>
        <row r="11">
          <cell r="A11">
            <v>3000</v>
          </cell>
          <cell r="H11">
            <v>10</v>
          </cell>
          <cell r="I11">
            <v>10</v>
          </cell>
        </row>
        <row r="12">
          <cell r="H12">
            <v>13</v>
          </cell>
          <cell r="I12">
            <v>11</v>
          </cell>
        </row>
        <row r="13">
          <cell r="H13">
            <v>16</v>
          </cell>
          <cell r="I13">
            <v>12</v>
          </cell>
        </row>
        <row r="14">
          <cell r="H14">
            <v>19</v>
          </cell>
          <cell r="I14">
            <v>15</v>
          </cell>
        </row>
        <row r="15">
          <cell r="H15">
            <v>22</v>
          </cell>
          <cell r="I15">
            <v>18</v>
          </cell>
        </row>
        <row r="16">
          <cell r="H16">
            <v>26</v>
          </cell>
          <cell r="I16">
            <v>21</v>
          </cell>
        </row>
        <row r="17">
          <cell r="H17">
            <v>30</v>
          </cell>
          <cell r="I17">
            <v>24</v>
          </cell>
        </row>
        <row r="18">
          <cell r="H18">
            <v>35</v>
          </cell>
          <cell r="I18">
            <v>28</v>
          </cell>
        </row>
        <row r="19">
          <cell r="H19">
            <v>41</v>
          </cell>
          <cell r="I19">
            <v>33</v>
          </cell>
        </row>
        <row r="20">
          <cell r="H20">
            <v>100</v>
          </cell>
          <cell r="I20">
            <v>33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
      <sheetName val="２次製品"/>
      <sheetName val="表紙"/>
      <sheetName val="特記建築"/>
      <sheetName val="特記建築改修"/>
      <sheetName val="00建築経費"/>
      <sheetName val="D構成率"/>
      <sheetName val="印刷書式"/>
      <sheetName val="出来高表紙"/>
      <sheetName val="出来高計算"/>
      <sheetName val="設計書設定マクロ一覧"/>
      <sheetName val="Dialog (1)"/>
      <sheetName val="Module1"/>
      <sheetName val="Dialog (2)"/>
      <sheetName val="Module (2)"/>
      <sheetName val="Dialog (3)"/>
      <sheetName val="Module (3)"/>
      <sheetName val="Dialog (4)"/>
      <sheetName val="Module6"/>
      <sheetName val="出来高OT"/>
      <sheetName val="Sheet1"/>
      <sheetName val="Sheet2"/>
      <sheetName val="Sheet3"/>
      <sheetName val="出来高OT.XLS"/>
      <sheetName val="%E5%87%BA%E6%9D%A5%E9%AB%98OT.X"/>
      <sheetName val="☆バルブ操作室"/>
      <sheetName val="塩ﾋﾞﾀﾞｸﾄ"/>
      <sheetName val="表紙 (2)"/>
      <sheetName val="×Ⅱ積上仮設"/>
      <sheetName val="中項目(建築)"/>
      <sheetName val="1-1 直接仮設（建築）"/>
      <sheetName val="1-2 鉄骨工事(建築)"/>
      <sheetName val="電気設備"/>
      <sheetName val="複合単価表"/>
      <sheetName val=""/>
    </sheetNames>
    <definedNames>
      <definedName name="スピンボタン入力2"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細目別"/>
      <sheetName val="科目別"/>
      <sheetName val="種目別"/>
      <sheetName val="経費"/>
      <sheetName val="積算"/>
      <sheetName val="概算"/>
      <sheetName val="やること"/>
      <sheetName val="おぼえ書き"/>
    </sheetNames>
    <sheetDataSet>
      <sheetData sheetId="0"/>
      <sheetData sheetId="1"/>
      <sheetData sheetId="2"/>
      <sheetData sheetId="3"/>
      <sheetData sheetId="4"/>
      <sheetData sheetId="5"/>
      <sheetData sheetId="6"/>
      <sheetData sheetId="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細目別"/>
      <sheetName val="科目別"/>
      <sheetName val="種目別"/>
      <sheetName val="経費"/>
      <sheetName val="積算"/>
      <sheetName val="概算"/>
      <sheetName val="やること"/>
      <sheetName val="おぼえ書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負荷"/>
    </sheetNames>
    <sheetDataSet>
      <sheetData sheetId="0"/>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い説明"/>
      <sheetName val="材料一覧"/>
    </sheetNames>
    <sheetDataSet>
      <sheetData sheetId="0" refreshError="1"/>
      <sheetData sheetId="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務単価設定シート"/>
      <sheetName val="機器搬入費"/>
      <sheetName val="プラベース"/>
      <sheetName val="モルタル埋戻"/>
      <sheetName val="化粧カバー"/>
      <sheetName val="サーモガード"/>
      <sheetName val="架台"/>
      <sheetName val="土工事750Ｈ"/>
      <sheetName val="土工事450Ｈ"/>
      <sheetName val="スリー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科目"/>
      <sheetName val="細目"/>
    </sheetNames>
    <sheetDataSet>
      <sheetData sheetId="0" refreshError="1"/>
      <sheetData sheetId="1">
        <row r="1">
          <cell r="N1" t="str">
            <v>ｍ</v>
          </cell>
          <cell r="O1" t="str">
            <v>ｍ2</v>
          </cell>
          <cell r="P1" t="str">
            <v>ｍ3</v>
          </cell>
          <cell r="Q1" t="str">
            <v>か所</v>
          </cell>
          <cell r="R1" t="str">
            <v>t</v>
          </cell>
          <cell r="S1" t="str">
            <v>本</v>
          </cell>
        </row>
      </sheetData>
      <sheetData sheetId="2"/>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保温・塗装)"/>
      <sheetName val="S-10 一覧"/>
      <sheetName val="S-10 保温工(1)"/>
      <sheetName val="S-11 一覧 "/>
      <sheetName val="S-11 保温工(2)"/>
      <sheetName val="S-18 保温工"/>
      <sheetName val="保温歩掛(1)"/>
      <sheetName val="保温歩掛(2)"/>
      <sheetName val="S-12 一覧 "/>
      <sheetName val="S-12 防錆工事"/>
      <sheetName val="S-13 一覧"/>
      <sheetName val="S-13 塗装工事"/>
      <sheetName val="塗装歩掛"/>
      <sheetName val="S-14一覧 "/>
      <sheetName val="S-14 ﾀﾞｸﾄ保温工(ﾛｯｸｳｰﾙ)"/>
      <sheetName val="S-15一覧"/>
      <sheetName val="S-15 ﾀﾞｸﾄ保温工(ｸﾞﾗｽｳｰﾙ)"/>
      <sheetName val="S-16一覧"/>
      <sheetName val="S-16 ｽﾊﾟｲﾗﾙﾀﾞｸﾄ保温工(ﾛｯｸｳｰﾙ)"/>
      <sheetName val="S-17一覧 "/>
      <sheetName val="S-17 ｽﾊﾟｲﾗﾙﾀﾞｸﾄ保温工(ｸﾞﾗｽｳｰﾙ)"/>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row r="6">
          <cell r="C6">
            <v>1</v>
          </cell>
          <cell r="D6">
            <v>2</v>
          </cell>
          <cell r="E6">
            <v>3</v>
          </cell>
          <cell r="F6">
            <v>4</v>
          </cell>
          <cell r="G6">
            <v>5</v>
          </cell>
          <cell r="H6">
            <v>6</v>
          </cell>
          <cell r="I6">
            <v>7</v>
          </cell>
        </row>
        <row r="7">
          <cell r="B7">
            <v>15</v>
          </cell>
          <cell r="C7">
            <v>20</v>
          </cell>
          <cell r="D7">
            <v>160</v>
          </cell>
          <cell r="E7">
            <v>0.23</v>
          </cell>
          <cell r="F7">
            <v>75</v>
          </cell>
          <cell r="G7">
            <v>16</v>
          </cell>
          <cell r="H7">
            <v>4.3</v>
          </cell>
          <cell r="I7">
            <v>5.8000000000000003E-2</v>
          </cell>
        </row>
        <row r="8">
          <cell r="B8">
            <v>20</v>
          </cell>
          <cell r="C8">
            <v>20</v>
          </cell>
          <cell r="D8">
            <v>180</v>
          </cell>
          <cell r="E8">
            <v>0.25</v>
          </cell>
          <cell r="F8">
            <v>75</v>
          </cell>
          <cell r="G8">
            <v>16</v>
          </cell>
          <cell r="H8">
            <v>4.7</v>
          </cell>
          <cell r="I8">
            <v>6.0999999999999999E-2</v>
          </cell>
        </row>
        <row r="9">
          <cell r="B9">
            <v>25</v>
          </cell>
          <cell r="C9">
            <v>20</v>
          </cell>
          <cell r="D9">
            <v>190</v>
          </cell>
          <cell r="E9">
            <v>0.27</v>
          </cell>
          <cell r="F9">
            <v>100</v>
          </cell>
          <cell r="G9">
            <v>20</v>
          </cell>
          <cell r="H9">
            <v>3.6</v>
          </cell>
          <cell r="I9">
            <v>6.8000000000000005E-2</v>
          </cell>
        </row>
        <row r="10">
          <cell r="B10">
            <v>32</v>
          </cell>
          <cell r="C10">
            <v>20</v>
          </cell>
          <cell r="D10">
            <v>220</v>
          </cell>
          <cell r="E10">
            <v>0.31</v>
          </cell>
          <cell r="F10">
            <v>100</v>
          </cell>
          <cell r="G10">
            <v>20</v>
          </cell>
          <cell r="H10">
            <v>4</v>
          </cell>
          <cell r="I10">
            <v>7.0999999999999994E-2</v>
          </cell>
        </row>
        <row r="11">
          <cell r="B11">
            <v>40</v>
          </cell>
          <cell r="C11">
            <v>20</v>
          </cell>
          <cell r="D11">
            <v>220</v>
          </cell>
          <cell r="E11">
            <v>0.33</v>
          </cell>
          <cell r="F11">
            <v>100</v>
          </cell>
          <cell r="G11">
            <v>20</v>
          </cell>
          <cell r="H11">
            <v>4.3</v>
          </cell>
          <cell r="I11">
            <v>7.6999999999999999E-2</v>
          </cell>
        </row>
        <row r="12">
          <cell r="B12">
            <v>50</v>
          </cell>
          <cell r="C12">
            <v>20</v>
          </cell>
          <cell r="D12">
            <v>260</v>
          </cell>
          <cell r="E12">
            <v>0.37</v>
          </cell>
          <cell r="F12">
            <v>100</v>
          </cell>
          <cell r="G12">
            <v>20</v>
          </cell>
          <cell r="H12">
            <v>4.9000000000000004</v>
          </cell>
          <cell r="I12">
            <v>8.5000000000000006E-2</v>
          </cell>
        </row>
        <row r="13">
          <cell r="B13">
            <v>65</v>
          </cell>
          <cell r="C13">
            <v>20</v>
          </cell>
          <cell r="D13">
            <v>320</v>
          </cell>
          <cell r="E13">
            <v>0.43</v>
          </cell>
          <cell r="F13">
            <v>125</v>
          </cell>
          <cell r="G13">
            <v>24</v>
          </cell>
          <cell r="H13">
            <v>4.3</v>
          </cell>
          <cell r="I13">
            <v>9.0999999999999998E-2</v>
          </cell>
        </row>
        <row r="14">
          <cell r="B14">
            <v>80</v>
          </cell>
          <cell r="C14">
            <v>20</v>
          </cell>
          <cell r="D14">
            <v>360</v>
          </cell>
          <cell r="E14">
            <v>0.48</v>
          </cell>
          <cell r="F14">
            <v>125</v>
          </cell>
          <cell r="G14">
            <v>24</v>
          </cell>
          <cell r="H14">
            <v>4.8</v>
          </cell>
          <cell r="I14">
            <v>0.1</v>
          </cell>
        </row>
        <row r="15">
          <cell r="B15">
            <v>100</v>
          </cell>
          <cell r="C15">
            <v>25</v>
          </cell>
          <cell r="D15">
            <v>565</v>
          </cell>
          <cell r="E15">
            <v>0.61</v>
          </cell>
          <cell r="F15">
            <v>150</v>
          </cell>
          <cell r="G15">
            <v>28</v>
          </cell>
          <cell r="H15">
            <v>4.9000000000000004</v>
          </cell>
          <cell r="I15">
            <v>0.13500000000000001</v>
          </cell>
        </row>
        <row r="16">
          <cell r="B16">
            <v>125</v>
          </cell>
          <cell r="C16">
            <v>25</v>
          </cell>
          <cell r="D16">
            <v>665</v>
          </cell>
          <cell r="E16">
            <v>0.71</v>
          </cell>
          <cell r="F16">
            <v>150</v>
          </cell>
          <cell r="G16">
            <v>28</v>
          </cell>
          <cell r="H16">
            <v>5.7</v>
          </cell>
          <cell r="I16">
            <v>0.16</v>
          </cell>
        </row>
        <row r="17">
          <cell r="B17">
            <v>150</v>
          </cell>
          <cell r="C17">
            <v>25</v>
          </cell>
          <cell r="D17">
            <v>855</v>
          </cell>
          <cell r="E17">
            <v>0.81</v>
          </cell>
          <cell r="F17">
            <v>150</v>
          </cell>
          <cell r="G17">
            <v>28</v>
          </cell>
          <cell r="H17">
            <v>6.4</v>
          </cell>
          <cell r="I17">
            <v>0.182</v>
          </cell>
        </row>
        <row r="18">
          <cell r="B18">
            <v>200</v>
          </cell>
          <cell r="C18">
            <v>40</v>
          </cell>
          <cell r="D18">
            <v>1690</v>
          </cell>
          <cell r="E18">
            <v>1.1100000000000001</v>
          </cell>
          <cell r="F18">
            <v>150</v>
          </cell>
          <cell r="G18">
            <v>28</v>
          </cell>
          <cell r="H18">
            <v>8.9</v>
          </cell>
          <cell r="I18">
            <v>0.25900000000000001</v>
          </cell>
        </row>
        <row r="19">
          <cell r="B19">
            <v>250</v>
          </cell>
          <cell r="C19">
            <v>40</v>
          </cell>
          <cell r="D19">
            <v>2630</v>
          </cell>
          <cell r="E19">
            <v>1.3</v>
          </cell>
          <cell r="F19">
            <v>150</v>
          </cell>
          <cell r="G19">
            <v>28</v>
          </cell>
          <cell r="H19">
            <v>10.4</v>
          </cell>
          <cell r="I19">
            <v>0.32100000000000001</v>
          </cell>
        </row>
        <row r="20">
          <cell r="B20">
            <v>300</v>
          </cell>
          <cell r="C20">
            <v>40</v>
          </cell>
          <cell r="D20">
            <v>3060</v>
          </cell>
          <cell r="E20">
            <v>1.5</v>
          </cell>
          <cell r="F20">
            <v>150</v>
          </cell>
          <cell r="G20">
            <v>28</v>
          </cell>
          <cell r="H20">
            <v>12</v>
          </cell>
          <cell r="I20">
            <v>0.4</v>
          </cell>
        </row>
        <row r="30">
          <cell r="C30">
            <v>1</v>
          </cell>
          <cell r="D30">
            <v>2</v>
          </cell>
          <cell r="E30">
            <v>3</v>
          </cell>
          <cell r="F30">
            <v>4</v>
          </cell>
          <cell r="G30">
            <v>5</v>
          </cell>
          <cell r="H30">
            <v>6</v>
          </cell>
          <cell r="I30">
            <v>7</v>
          </cell>
        </row>
        <row r="31">
          <cell r="B31">
            <v>15</v>
          </cell>
          <cell r="C31">
            <v>20</v>
          </cell>
          <cell r="D31">
            <v>160</v>
          </cell>
          <cell r="E31">
            <v>0.23</v>
          </cell>
          <cell r="F31">
            <v>75</v>
          </cell>
          <cell r="G31">
            <v>42</v>
          </cell>
          <cell r="H31">
            <v>4.3</v>
          </cell>
          <cell r="I31">
            <v>7.4999999999999997E-2</v>
          </cell>
        </row>
        <row r="32">
          <cell r="B32">
            <v>20</v>
          </cell>
          <cell r="C32">
            <v>20</v>
          </cell>
          <cell r="D32">
            <v>180</v>
          </cell>
          <cell r="E32">
            <v>0.25</v>
          </cell>
          <cell r="F32">
            <v>75</v>
          </cell>
          <cell r="G32">
            <v>42</v>
          </cell>
          <cell r="H32">
            <v>4.7</v>
          </cell>
          <cell r="I32">
            <v>7.8E-2</v>
          </cell>
        </row>
        <row r="33">
          <cell r="B33">
            <v>25</v>
          </cell>
          <cell r="C33">
            <v>20</v>
          </cell>
          <cell r="D33">
            <v>190</v>
          </cell>
          <cell r="E33">
            <v>0.27</v>
          </cell>
          <cell r="F33">
            <v>100</v>
          </cell>
          <cell r="G33">
            <v>56</v>
          </cell>
          <cell r="H33">
            <v>3.6</v>
          </cell>
          <cell r="I33">
            <v>8.5000000000000006E-2</v>
          </cell>
        </row>
        <row r="34">
          <cell r="B34">
            <v>32</v>
          </cell>
          <cell r="C34">
            <v>20</v>
          </cell>
          <cell r="D34">
            <v>220</v>
          </cell>
          <cell r="E34">
            <v>0.31</v>
          </cell>
          <cell r="F34">
            <v>100</v>
          </cell>
          <cell r="G34">
            <v>56</v>
          </cell>
          <cell r="H34">
            <v>4</v>
          </cell>
          <cell r="I34">
            <v>8.7999999999999995E-2</v>
          </cell>
        </row>
        <row r="35">
          <cell r="B35">
            <v>40</v>
          </cell>
          <cell r="C35">
            <v>20</v>
          </cell>
          <cell r="D35">
            <v>220</v>
          </cell>
          <cell r="E35">
            <v>0.33</v>
          </cell>
          <cell r="F35">
            <v>100</v>
          </cell>
          <cell r="G35">
            <v>56</v>
          </cell>
          <cell r="H35">
            <v>4.3</v>
          </cell>
          <cell r="I35">
            <v>9.5000000000000001E-2</v>
          </cell>
        </row>
        <row r="36">
          <cell r="B36">
            <v>50</v>
          </cell>
          <cell r="C36">
            <v>20</v>
          </cell>
          <cell r="D36">
            <v>260</v>
          </cell>
          <cell r="E36">
            <v>0.37</v>
          </cell>
          <cell r="F36">
            <v>100</v>
          </cell>
          <cell r="G36">
            <v>56</v>
          </cell>
          <cell r="H36">
            <v>4.9000000000000004</v>
          </cell>
          <cell r="I36">
            <v>0.104</v>
          </cell>
        </row>
        <row r="37">
          <cell r="B37">
            <v>65</v>
          </cell>
          <cell r="C37">
            <v>20</v>
          </cell>
          <cell r="D37">
            <v>320</v>
          </cell>
          <cell r="E37">
            <v>0.43</v>
          </cell>
          <cell r="F37">
            <v>125</v>
          </cell>
          <cell r="G37">
            <v>70</v>
          </cell>
          <cell r="H37">
            <v>4.3</v>
          </cell>
          <cell r="I37">
            <v>0.112</v>
          </cell>
        </row>
        <row r="38">
          <cell r="B38">
            <v>80</v>
          </cell>
          <cell r="C38">
            <v>20</v>
          </cell>
          <cell r="D38">
            <v>360</v>
          </cell>
          <cell r="E38">
            <v>0.48</v>
          </cell>
          <cell r="F38">
            <v>125</v>
          </cell>
          <cell r="G38">
            <v>70</v>
          </cell>
          <cell r="H38">
            <v>4.8</v>
          </cell>
          <cell r="I38">
            <v>0.123</v>
          </cell>
        </row>
        <row r="39">
          <cell r="B39">
            <v>100</v>
          </cell>
          <cell r="C39">
            <v>25</v>
          </cell>
          <cell r="D39">
            <v>565</v>
          </cell>
          <cell r="E39">
            <v>0.61</v>
          </cell>
          <cell r="F39">
            <v>150</v>
          </cell>
          <cell r="G39">
            <v>84</v>
          </cell>
          <cell r="H39">
            <v>4.9000000000000004</v>
          </cell>
          <cell r="I39">
            <v>0.16400000000000001</v>
          </cell>
        </row>
        <row r="40">
          <cell r="B40">
            <v>125</v>
          </cell>
          <cell r="C40">
            <v>25</v>
          </cell>
          <cell r="D40">
            <v>665</v>
          </cell>
          <cell r="E40">
            <v>0.71</v>
          </cell>
          <cell r="F40">
            <v>150</v>
          </cell>
          <cell r="G40">
            <v>84</v>
          </cell>
          <cell r="H40">
            <v>5.7</v>
          </cell>
          <cell r="I40">
            <v>0.192</v>
          </cell>
        </row>
        <row r="41">
          <cell r="B41">
            <v>150</v>
          </cell>
          <cell r="C41">
            <v>25</v>
          </cell>
          <cell r="D41">
            <v>855</v>
          </cell>
          <cell r="E41">
            <v>0.81</v>
          </cell>
          <cell r="F41">
            <v>150</v>
          </cell>
          <cell r="G41">
            <v>84</v>
          </cell>
          <cell r="H41">
            <v>6.4</v>
          </cell>
          <cell r="I41">
            <v>0.219</v>
          </cell>
        </row>
        <row r="42">
          <cell r="B42">
            <v>200</v>
          </cell>
          <cell r="C42">
            <v>40</v>
          </cell>
          <cell r="D42">
            <v>1690</v>
          </cell>
          <cell r="E42">
            <v>1.1100000000000001</v>
          </cell>
          <cell r="F42">
            <v>150</v>
          </cell>
          <cell r="G42">
            <v>84</v>
          </cell>
          <cell r="H42">
            <v>8.9</v>
          </cell>
          <cell r="I42">
            <v>0.316</v>
          </cell>
        </row>
        <row r="43">
          <cell r="B43">
            <v>250</v>
          </cell>
          <cell r="C43">
            <v>40</v>
          </cell>
          <cell r="D43">
            <v>2630</v>
          </cell>
          <cell r="E43">
            <v>1.3</v>
          </cell>
          <cell r="F43">
            <v>150</v>
          </cell>
          <cell r="G43">
            <v>84</v>
          </cell>
          <cell r="H43">
            <v>10.4</v>
          </cell>
          <cell r="I43">
            <v>0.38600000000000001</v>
          </cell>
        </row>
        <row r="44">
          <cell r="B44">
            <v>300</v>
          </cell>
          <cell r="C44">
            <v>40</v>
          </cell>
          <cell r="D44">
            <v>3060</v>
          </cell>
          <cell r="E44">
            <v>1.5</v>
          </cell>
          <cell r="F44">
            <v>150</v>
          </cell>
          <cell r="G44">
            <v>84</v>
          </cell>
          <cell r="H44">
            <v>12</v>
          </cell>
          <cell r="I44">
            <v>0.47</v>
          </cell>
        </row>
        <row r="54">
          <cell r="C54">
            <v>1</v>
          </cell>
          <cell r="D54">
            <v>2</v>
          </cell>
          <cell r="E54">
            <v>3</v>
          </cell>
          <cell r="F54">
            <v>4</v>
          </cell>
          <cell r="G54">
            <v>5</v>
          </cell>
          <cell r="H54">
            <v>6</v>
          </cell>
        </row>
        <row r="55">
          <cell r="B55">
            <v>15</v>
          </cell>
          <cell r="C55">
            <v>20</v>
          </cell>
          <cell r="D55">
            <v>160</v>
          </cell>
          <cell r="E55">
            <v>75</v>
          </cell>
          <cell r="F55">
            <v>42</v>
          </cell>
          <cell r="G55">
            <v>4.3</v>
          </cell>
          <cell r="H55">
            <v>5.1999999999999998E-2</v>
          </cell>
        </row>
        <row r="56">
          <cell r="B56">
            <v>20</v>
          </cell>
          <cell r="C56">
            <v>20</v>
          </cell>
          <cell r="D56">
            <v>180</v>
          </cell>
          <cell r="E56">
            <v>75</v>
          </cell>
          <cell r="F56">
            <v>42</v>
          </cell>
          <cell r="G56">
            <v>4.7</v>
          </cell>
          <cell r="H56">
            <v>5.6000000000000001E-2</v>
          </cell>
        </row>
        <row r="57">
          <cell r="B57">
            <v>25</v>
          </cell>
          <cell r="C57">
            <v>20</v>
          </cell>
          <cell r="D57">
            <v>190</v>
          </cell>
          <cell r="E57">
            <v>100</v>
          </cell>
          <cell r="F57">
            <v>56</v>
          </cell>
          <cell r="G57">
            <v>3.6</v>
          </cell>
          <cell r="H57">
            <v>6.0999999999999999E-2</v>
          </cell>
        </row>
        <row r="58">
          <cell r="B58">
            <v>32</v>
          </cell>
          <cell r="C58">
            <v>20</v>
          </cell>
          <cell r="D58">
            <v>220</v>
          </cell>
          <cell r="E58">
            <v>100</v>
          </cell>
          <cell r="F58">
            <v>56</v>
          </cell>
          <cell r="G58">
            <v>4</v>
          </cell>
          <cell r="H58">
            <v>6.5000000000000002E-2</v>
          </cell>
        </row>
        <row r="59">
          <cell r="B59">
            <v>40</v>
          </cell>
          <cell r="C59">
            <v>20</v>
          </cell>
          <cell r="D59">
            <v>220</v>
          </cell>
          <cell r="E59">
            <v>100</v>
          </cell>
          <cell r="F59">
            <v>56</v>
          </cell>
          <cell r="G59">
            <v>4.3</v>
          </cell>
          <cell r="H59">
            <v>7.0999999999999994E-2</v>
          </cell>
        </row>
        <row r="60">
          <cell r="B60">
            <v>50</v>
          </cell>
          <cell r="C60">
            <v>20</v>
          </cell>
          <cell r="D60">
            <v>260</v>
          </cell>
          <cell r="E60">
            <v>100</v>
          </cell>
          <cell r="F60">
            <v>56</v>
          </cell>
          <cell r="G60">
            <v>4.9000000000000004</v>
          </cell>
          <cell r="H60">
            <v>7.6999999999999999E-2</v>
          </cell>
        </row>
        <row r="61">
          <cell r="B61">
            <v>65</v>
          </cell>
          <cell r="C61">
            <v>20</v>
          </cell>
          <cell r="D61">
            <v>320</v>
          </cell>
          <cell r="E61">
            <v>125</v>
          </cell>
          <cell r="F61">
            <v>70</v>
          </cell>
          <cell r="G61">
            <v>4.3</v>
          </cell>
          <cell r="H61">
            <v>8.2000000000000003E-2</v>
          </cell>
        </row>
        <row r="62">
          <cell r="B62">
            <v>80</v>
          </cell>
          <cell r="C62">
            <v>20</v>
          </cell>
          <cell r="D62">
            <v>360</v>
          </cell>
          <cell r="E62">
            <v>125</v>
          </cell>
          <cell r="F62">
            <v>70</v>
          </cell>
          <cell r="G62">
            <v>4.8</v>
          </cell>
          <cell r="H62">
            <v>9.0999999999999998E-2</v>
          </cell>
        </row>
        <row r="63">
          <cell r="B63">
            <v>100</v>
          </cell>
          <cell r="C63">
            <v>25</v>
          </cell>
          <cell r="D63">
            <v>565</v>
          </cell>
          <cell r="E63">
            <v>150</v>
          </cell>
          <cell r="F63">
            <v>84</v>
          </cell>
          <cell r="G63">
            <v>4.9000000000000004</v>
          </cell>
          <cell r="H63">
            <v>0.122</v>
          </cell>
        </row>
        <row r="64">
          <cell r="B64">
            <v>125</v>
          </cell>
          <cell r="C64">
            <v>25</v>
          </cell>
          <cell r="D64">
            <v>665</v>
          </cell>
          <cell r="E64">
            <v>150</v>
          </cell>
          <cell r="F64">
            <v>84</v>
          </cell>
          <cell r="G64">
            <v>5.7</v>
          </cell>
          <cell r="H64">
            <v>0.14299999999999999</v>
          </cell>
        </row>
        <row r="65">
          <cell r="B65">
            <v>150</v>
          </cell>
          <cell r="C65">
            <v>25</v>
          </cell>
          <cell r="D65">
            <v>855</v>
          </cell>
          <cell r="E65">
            <v>150</v>
          </cell>
          <cell r="F65">
            <v>84</v>
          </cell>
          <cell r="G65">
            <v>6.4</v>
          </cell>
          <cell r="H65">
            <v>0.16300000000000001</v>
          </cell>
        </row>
        <row r="66">
          <cell r="B66">
            <v>200</v>
          </cell>
          <cell r="C66">
            <v>40</v>
          </cell>
          <cell r="D66">
            <v>1690</v>
          </cell>
          <cell r="E66">
            <v>150</v>
          </cell>
          <cell r="F66">
            <v>84</v>
          </cell>
          <cell r="G66">
            <v>8.9</v>
          </cell>
          <cell r="H66">
            <v>0.23100000000000001</v>
          </cell>
        </row>
        <row r="67">
          <cell r="B67">
            <v>250</v>
          </cell>
          <cell r="C67">
            <v>40</v>
          </cell>
          <cell r="D67">
            <v>2630</v>
          </cell>
          <cell r="E67">
            <v>150</v>
          </cell>
          <cell r="F67">
            <v>84</v>
          </cell>
          <cell r="G67">
            <v>10.4</v>
          </cell>
          <cell r="H67">
            <v>0.29099999999999998</v>
          </cell>
        </row>
        <row r="68">
          <cell r="B68">
            <v>300</v>
          </cell>
          <cell r="C68">
            <v>40</v>
          </cell>
          <cell r="D68">
            <v>3060</v>
          </cell>
          <cell r="E68">
            <v>150</v>
          </cell>
          <cell r="F68">
            <v>84</v>
          </cell>
          <cell r="G68">
            <v>12</v>
          </cell>
          <cell r="H68">
            <v>0.35899999999999999</v>
          </cell>
        </row>
        <row r="78">
          <cell r="C78">
            <v>1</v>
          </cell>
          <cell r="D78">
            <v>2</v>
          </cell>
          <cell r="E78">
            <v>3</v>
          </cell>
          <cell r="F78">
            <v>4</v>
          </cell>
          <cell r="G78">
            <v>5</v>
          </cell>
          <cell r="H78">
            <v>6</v>
          </cell>
          <cell r="I78">
            <v>7</v>
          </cell>
          <cell r="J78">
            <v>8</v>
          </cell>
          <cell r="K78">
            <v>9</v>
          </cell>
          <cell r="L78">
            <v>10</v>
          </cell>
        </row>
        <row r="79">
          <cell r="B79">
            <v>15</v>
          </cell>
          <cell r="C79">
            <v>20</v>
          </cell>
          <cell r="D79">
            <v>160</v>
          </cell>
          <cell r="E79">
            <v>100</v>
          </cell>
          <cell r="F79">
            <v>20</v>
          </cell>
          <cell r="G79">
            <v>5.0999999999999996</v>
          </cell>
          <cell r="H79">
            <v>75</v>
          </cell>
          <cell r="I79">
            <v>22</v>
          </cell>
          <cell r="J79">
            <v>4.3</v>
          </cell>
          <cell r="K79">
            <v>0.09</v>
          </cell>
          <cell r="L79">
            <v>6.9000000000000006E-2</v>
          </cell>
        </row>
        <row r="80">
          <cell r="B80">
            <v>20</v>
          </cell>
          <cell r="C80">
            <v>20</v>
          </cell>
          <cell r="D80">
            <v>180</v>
          </cell>
          <cell r="E80">
            <v>100</v>
          </cell>
          <cell r="F80">
            <v>20</v>
          </cell>
          <cell r="G80">
            <v>5.4</v>
          </cell>
          <cell r="H80">
            <v>75</v>
          </cell>
          <cell r="I80">
            <v>22</v>
          </cell>
          <cell r="J80">
            <v>4.7</v>
          </cell>
          <cell r="K80">
            <v>0.1</v>
          </cell>
          <cell r="L80">
            <v>7.4999999999999997E-2</v>
          </cell>
        </row>
        <row r="81">
          <cell r="B81">
            <v>25</v>
          </cell>
          <cell r="C81">
            <v>20</v>
          </cell>
          <cell r="D81">
            <v>190</v>
          </cell>
          <cell r="E81">
            <v>100</v>
          </cell>
          <cell r="F81">
            <v>20</v>
          </cell>
          <cell r="G81">
            <v>6</v>
          </cell>
          <cell r="H81">
            <v>100</v>
          </cell>
          <cell r="I81">
            <v>31</v>
          </cell>
          <cell r="J81">
            <v>3.6</v>
          </cell>
          <cell r="K81">
            <v>0.11</v>
          </cell>
          <cell r="L81">
            <v>8.1000000000000003E-2</v>
          </cell>
        </row>
        <row r="82">
          <cell r="B82">
            <v>32</v>
          </cell>
          <cell r="C82">
            <v>20</v>
          </cell>
          <cell r="D82">
            <v>220</v>
          </cell>
          <cell r="E82">
            <v>100</v>
          </cell>
          <cell r="F82">
            <v>20</v>
          </cell>
          <cell r="G82">
            <v>6.6</v>
          </cell>
          <cell r="H82">
            <v>100</v>
          </cell>
          <cell r="I82">
            <v>31</v>
          </cell>
          <cell r="J82">
            <v>4</v>
          </cell>
          <cell r="K82">
            <v>0.13</v>
          </cell>
          <cell r="L82">
            <v>8.6999999999999994E-2</v>
          </cell>
        </row>
        <row r="83">
          <cell r="B83">
            <v>40</v>
          </cell>
          <cell r="C83">
            <v>20</v>
          </cell>
          <cell r="D83">
            <v>220</v>
          </cell>
          <cell r="E83">
            <v>100</v>
          </cell>
          <cell r="F83">
            <v>20</v>
          </cell>
          <cell r="G83">
            <v>7</v>
          </cell>
          <cell r="H83">
            <v>100</v>
          </cell>
          <cell r="I83">
            <v>31</v>
          </cell>
          <cell r="J83">
            <v>4.3</v>
          </cell>
          <cell r="K83">
            <v>0.14000000000000001</v>
          </cell>
          <cell r="L83">
            <v>9.6000000000000002E-2</v>
          </cell>
        </row>
        <row r="84">
          <cell r="B84">
            <v>50</v>
          </cell>
          <cell r="C84">
            <v>20</v>
          </cell>
          <cell r="D84">
            <v>260</v>
          </cell>
          <cell r="E84">
            <v>100</v>
          </cell>
          <cell r="F84">
            <v>20</v>
          </cell>
          <cell r="G84">
            <v>7.9</v>
          </cell>
          <cell r="H84">
            <v>100</v>
          </cell>
          <cell r="I84">
            <v>31</v>
          </cell>
          <cell r="J84">
            <v>4.9000000000000004</v>
          </cell>
          <cell r="K84">
            <v>0.16</v>
          </cell>
          <cell r="L84">
            <v>0.104</v>
          </cell>
        </row>
        <row r="85">
          <cell r="B85">
            <v>65</v>
          </cell>
          <cell r="C85">
            <v>20</v>
          </cell>
          <cell r="D85">
            <v>320</v>
          </cell>
          <cell r="E85">
            <v>125</v>
          </cell>
          <cell r="F85">
            <v>25</v>
          </cell>
          <cell r="G85">
            <v>7.2</v>
          </cell>
          <cell r="H85">
            <v>125</v>
          </cell>
          <cell r="I85">
            <v>38</v>
          </cell>
          <cell r="J85">
            <v>4.3</v>
          </cell>
          <cell r="K85">
            <v>0.18</v>
          </cell>
          <cell r="L85">
            <v>0.113</v>
          </cell>
        </row>
        <row r="86">
          <cell r="B86">
            <v>80</v>
          </cell>
          <cell r="C86">
            <v>20</v>
          </cell>
          <cell r="D86">
            <v>360</v>
          </cell>
          <cell r="E86">
            <v>125</v>
          </cell>
          <cell r="F86">
            <v>25</v>
          </cell>
          <cell r="G86">
            <v>8</v>
          </cell>
          <cell r="H86">
            <v>125</v>
          </cell>
          <cell r="I86">
            <v>38</v>
          </cell>
          <cell r="J86">
            <v>4.8</v>
          </cell>
          <cell r="K86">
            <v>0.2</v>
          </cell>
          <cell r="L86">
            <v>0.125</v>
          </cell>
        </row>
        <row r="87">
          <cell r="B87">
            <v>100</v>
          </cell>
          <cell r="C87">
            <v>25</v>
          </cell>
          <cell r="D87">
            <v>565</v>
          </cell>
          <cell r="E87">
            <v>150</v>
          </cell>
          <cell r="F87">
            <v>30</v>
          </cell>
          <cell r="G87">
            <v>8.3000000000000007</v>
          </cell>
          <cell r="H87">
            <v>150</v>
          </cell>
          <cell r="I87">
            <v>45</v>
          </cell>
          <cell r="J87">
            <v>4.9000000000000004</v>
          </cell>
          <cell r="K87">
            <v>0.26</v>
          </cell>
          <cell r="L87">
            <v>0.16700000000000001</v>
          </cell>
        </row>
        <row r="88">
          <cell r="B88">
            <v>125</v>
          </cell>
          <cell r="C88">
            <v>25</v>
          </cell>
          <cell r="D88">
            <v>665</v>
          </cell>
          <cell r="E88">
            <v>150</v>
          </cell>
          <cell r="F88">
            <v>30</v>
          </cell>
          <cell r="G88">
            <v>9.6</v>
          </cell>
          <cell r="H88">
            <v>150</v>
          </cell>
          <cell r="I88">
            <v>45</v>
          </cell>
          <cell r="J88">
            <v>5.7</v>
          </cell>
          <cell r="K88">
            <v>0.3</v>
          </cell>
          <cell r="L88">
            <v>0.19700000000000001</v>
          </cell>
        </row>
        <row r="89">
          <cell r="B89">
            <v>150</v>
          </cell>
          <cell r="C89">
            <v>25</v>
          </cell>
          <cell r="D89">
            <v>855</v>
          </cell>
          <cell r="E89">
            <v>150</v>
          </cell>
          <cell r="F89">
            <v>30</v>
          </cell>
          <cell r="G89">
            <v>10.8</v>
          </cell>
          <cell r="H89">
            <v>150</v>
          </cell>
          <cell r="I89">
            <v>45</v>
          </cell>
          <cell r="J89">
            <v>6.4</v>
          </cell>
          <cell r="K89">
            <v>0.34</v>
          </cell>
          <cell r="L89">
            <v>0.23300000000000001</v>
          </cell>
        </row>
        <row r="90">
          <cell r="B90">
            <v>200</v>
          </cell>
          <cell r="C90">
            <v>40</v>
          </cell>
          <cell r="D90">
            <v>1690</v>
          </cell>
          <cell r="E90">
            <v>200</v>
          </cell>
          <cell r="F90">
            <v>43</v>
          </cell>
          <cell r="G90">
            <v>11</v>
          </cell>
          <cell r="H90">
            <v>150</v>
          </cell>
          <cell r="I90">
            <v>45</v>
          </cell>
          <cell r="J90">
            <v>8.9</v>
          </cell>
          <cell r="K90">
            <v>0.48</v>
          </cell>
          <cell r="L90">
            <v>0.315</v>
          </cell>
        </row>
        <row r="91">
          <cell r="B91">
            <v>250</v>
          </cell>
          <cell r="C91">
            <v>40</v>
          </cell>
          <cell r="D91">
            <v>2630</v>
          </cell>
          <cell r="E91">
            <v>200</v>
          </cell>
          <cell r="F91">
            <v>43</v>
          </cell>
          <cell r="G91">
            <v>12.9</v>
          </cell>
          <cell r="H91">
            <v>150</v>
          </cell>
          <cell r="I91">
            <v>45</v>
          </cell>
          <cell r="J91">
            <v>10.4</v>
          </cell>
          <cell r="K91">
            <v>0.56000000000000005</v>
          </cell>
          <cell r="L91">
            <v>0.40300000000000002</v>
          </cell>
        </row>
        <row r="92">
          <cell r="B92">
            <v>300</v>
          </cell>
          <cell r="C92">
            <v>40</v>
          </cell>
          <cell r="D92">
            <v>3060</v>
          </cell>
          <cell r="E92">
            <v>250</v>
          </cell>
          <cell r="F92">
            <v>51</v>
          </cell>
          <cell r="G92">
            <v>11.8</v>
          </cell>
          <cell r="H92">
            <v>150</v>
          </cell>
          <cell r="I92">
            <v>45</v>
          </cell>
          <cell r="J92">
            <v>12</v>
          </cell>
          <cell r="K92">
            <v>0.64</v>
          </cell>
          <cell r="L92">
            <v>0.47499999999999998</v>
          </cell>
        </row>
        <row r="102">
          <cell r="C102">
            <v>1</v>
          </cell>
          <cell r="D102">
            <v>2</v>
          </cell>
          <cell r="E102">
            <v>3</v>
          </cell>
          <cell r="F102">
            <v>4</v>
          </cell>
          <cell r="G102">
            <v>5</v>
          </cell>
          <cell r="H102">
            <v>6</v>
          </cell>
          <cell r="I102">
            <v>7</v>
          </cell>
          <cell r="J102">
            <v>8</v>
          </cell>
          <cell r="K102">
            <v>9</v>
          </cell>
          <cell r="L102">
            <v>10</v>
          </cell>
        </row>
        <row r="103">
          <cell r="B103">
            <v>15</v>
          </cell>
          <cell r="C103">
            <v>20</v>
          </cell>
          <cell r="D103">
            <v>160</v>
          </cell>
          <cell r="E103">
            <v>100</v>
          </cell>
          <cell r="F103">
            <v>20</v>
          </cell>
          <cell r="G103">
            <v>5.0999999999999996</v>
          </cell>
          <cell r="H103">
            <v>0.3</v>
          </cell>
          <cell r="I103">
            <v>317</v>
          </cell>
          <cell r="J103">
            <v>0.34</v>
          </cell>
          <cell r="K103">
            <v>4.5999999999999999E-2</v>
          </cell>
          <cell r="L103">
            <v>6.2E-2</v>
          </cell>
        </row>
        <row r="104">
          <cell r="B104">
            <v>20</v>
          </cell>
          <cell r="C104">
            <v>20</v>
          </cell>
          <cell r="D104">
            <v>180</v>
          </cell>
          <cell r="E104">
            <v>100</v>
          </cell>
          <cell r="F104">
            <v>20</v>
          </cell>
          <cell r="G104">
            <v>5.4</v>
          </cell>
          <cell r="H104">
            <v>0.3</v>
          </cell>
          <cell r="I104">
            <v>317</v>
          </cell>
          <cell r="J104">
            <v>0.36</v>
          </cell>
          <cell r="K104">
            <v>4.9000000000000002E-2</v>
          </cell>
          <cell r="L104">
            <v>6.6000000000000003E-2</v>
          </cell>
        </row>
        <row r="105">
          <cell r="B105">
            <v>25</v>
          </cell>
          <cell r="C105">
            <v>20</v>
          </cell>
          <cell r="D105">
            <v>190</v>
          </cell>
          <cell r="E105">
            <v>100</v>
          </cell>
          <cell r="F105">
            <v>20</v>
          </cell>
          <cell r="G105">
            <v>6</v>
          </cell>
          <cell r="H105">
            <v>0.3</v>
          </cell>
          <cell r="I105">
            <v>317</v>
          </cell>
          <cell r="J105">
            <v>0.39</v>
          </cell>
          <cell r="K105">
            <v>5.1999999999999998E-2</v>
          </cell>
          <cell r="L105">
            <v>7.0999999999999994E-2</v>
          </cell>
        </row>
        <row r="106">
          <cell r="B106">
            <v>32</v>
          </cell>
          <cell r="C106">
            <v>20</v>
          </cell>
          <cell r="D106">
            <v>220</v>
          </cell>
          <cell r="E106">
            <v>100</v>
          </cell>
          <cell r="F106">
            <v>20</v>
          </cell>
          <cell r="G106">
            <v>6.6</v>
          </cell>
          <cell r="H106">
            <v>0.3</v>
          </cell>
          <cell r="I106">
            <v>317</v>
          </cell>
          <cell r="J106">
            <v>0.42</v>
          </cell>
          <cell r="K106">
            <v>5.6000000000000001E-2</v>
          </cell>
          <cell r="L106">
            <v>7.6999999999999999E-2</v>
          </cell>
        </row>
        <row r="107">
          <cell r="B107">
            <v>40</v>
          </cell>
          <cell r="C107">
            <v>20</v>
          </cell>
          <cell r="D107">
            <v>220</v>
          </cell>
          <cell r="E107">
            <v>100</v>
          </cell>
          <cell r="F107">
            <v>20</v>
          </cell>
          <cell r="G107">
            <v>7</v>
          </cell>
          <cell r="H107">
            <v>0.3</v>
          </cell>
          <cell r="I107">
            <v>317</v>
          </cell>
          <cell r="J107">
            <v>0.44</v>
          </cell>
          <cell r="K107">
            <v>6.0999999999999999E-2</v>
          </cell>
          <cell r="L107">
            <v>8.1000000000000003E-2</v>
          </cell>
        </row>
        <row r="108">
          <cell r="B108">
            <v>50</v>
          </cell>
          <cell r="C108">
            <v>20</v>
          </cell>
          <cell r="D108">
            <v>260</v>
          </cell>
          <cell r="E108">
            <v>100</v>
          </cell>
          <cell r="F108">
            <v>20</v>
          </cell>
          <cell r="G108">
            <v>7.9</v>
          </cell>
          <cell r="H108">
            <v>0.3</v>
          </cell>
          <cell r="I108">
            <v>317</v>
          </cell>
          <cell r="J108">
            <v>0.49</v>
          </cell>
          <cell r="K108">
            <v>6.6000000000000003E-2</v>
          </cell>
          <cell r="L108">
            <v>0.09</v>
          </cell>
        </row>
        <row r="109">
          <cell r="B109">
            <v>65</v>
          </cell>
          <cell r="C109">
            <v>20</v>
          </cell>
          <cell r="D109">
            <v>320</v>
          </cell>
          <cell r="E109">
            <v>125</v>
          </cell>
          <cell r="F109">
            <v>25</v>
          </cell>
          <cell r="G109">
            <v>7.2</v>
          </cell>
          <cell r="H109">
            <v>0.3</v>
          </cell>
          <cell r="I109">
            <v>317</v>
          </cell>
          <cell r="J109">
            <v>0.55000000000000004</v>
          </cell>
          <cell r="K109">
            <v>7.0999999999999994E-2</v>
          </cell>
          <cell r="L109">
            <v>0.10100000000000001</v>
          </cell>
        </row>
        <row r="110">
          <cell r="B110">
            <v>80</v>
          </cell>
          <cell r="C110">
            <v>20</v>
          </cell>
          <cell r="D110">
            <v>360</v>
          </cell>
          <cell r="E110">
            <v>125</v>
          </cell>
          <cell r="F110">
            <v>25</v>
          </cell>
          <cell r="G110">
            <v>8</v>
          </cell>
          <cell r="H110">
            <v>0.3</v>
          </cell>
          <cell r="I110">
            <v>317</v>
          </cell>
          <cell r="J110">
            <v>0.6</v>
          </cell>
          <cell r="K110">
            <v>7.8E-2</v>
          </cell>
          <cell r="L110">
            <v>0.11</v>
          </cell>
        </row>
        <row r="111">
          <cell r="B111">
            <v>100</v>
          </cell>
          <cell r="C111">
            <v>25</v>
          </cell>
          <cell r="D111">
            <v>565</v>
          </cell>
          <cell r="E111">
            <v>150</v>
          </cell>
          <cell r="F111">
            <v>30</v>
          </cell>
          <cell r="G111">
            <v>8.3000000000000007</v>
          </cell>
          <cell r="H111">
            <v>0.3</v>
          </cell>
          <cell r="I111">
            <v>317</v>
          </cell>
          <cell r="J111">
            <v>0.75</v>
          </cell>
          <cell r="K111">
            <v>0.107</v>
          </cell>
          <cell r="L111">
            <v>0.13700000000000001</v>
          </cell>
        </row>
        <row r="112">
          <cell r="B112">
            <v>125</v>
          </cell>
          <cell r="C112">
            <v>25</v>
          </cell>
          <cell r="D112">
            <v>665</v>
          </cell>
          <cell r="E112">
            <v>150</v>
          </cell>
          <cell r="F112">
            <v>30</v>
          </cell>
          <cell r="G112">
            <v>9.6</v>
          </cell>
          <cell r="H112">
            <v>0.3</v>
          </cell>
          <cell r="I112">
            <v>317</v>
          </cell>
          <cell r="J112">
            <v>0.85</v>
          </cell>
          <cell r="K112">
            <v>0.122</v>
          </cell>
          <cell r="L112">
            <v>0.156</v>
          </cell>
        </row>
        <row r="113">
          <cell r="B113">
            <v>150</v>
          </cell>
          <cell r="C113">
            <v>25</v>
          </cell>
          <cell r="D113">
            <v>855</v>
          </cell>
          <cell r="E113">
            <v>150</v>
          </cell>
          <cell r="F113">
            <v>30</v>
          </cell>
          <cell r="G113">
            <v>10.8</v>
          </cell>
          <cell r="H113">
            <v>0.3</v>
          </cell>
          <cell r="I113">
            <v>317</v>
          </cell>
          <cell r="J113">
            <v>0.95</v>
          </cell>
          <cell r="K113">
            <v>0.14299999999999999</v>
          </cell>
          <cell r="L113">
            <v>0.17399999999999999</v>
          </cell>
        </row>
        <row r="114">
          <cell r="B114">
            <v>200</v>
          </cell>
          <cell r="C114">
            <v>40</v>
          </cell>
          <cell r="D114">
            <v>1690</v>
          </cell>
          <cell r="E114">
            <v>200</v>
          </cell>
          <cell r="F114">
            <v>43</v>
          </cell>
          <cell r="G114">
            <v>11</v>
          </cell>
          <cell r="H114">
            <v>0.4</v>
          </cell>
          <cell r="I114">
            <v>399</v>
          </cell>
          <cell r="J114">
            <v>1.27</v>
          </cell>
          <cell r="K114">
            <v>0.20100000000000001</v>
          </cell>
          <cell r="L114">
            <v>0.23300000000000001</v>
          </cell>
        </row>
        <row r="115">
          <cell r="B115">
            <v>250</v>
          </cell>
          <cell r="C115">
            <v>40</v>
          </cell>
          <cell r="D115">
            <v>2630</v>
          </cell>
          <cell r="E115">
            <v>200</v>
          </cell>
          <cell r="F115">
            <v>43</v>
          </cell>
          <cell r="G115">
            <v>12.9</v>
          </cell>
          <cell r="H115">
            <v>0.4</v>
          </cell>
          <cell r="I115">
            <v>399</v>
          </cell>
          <cell r="J115">
            <v>1.48</v>
          </cell>
          <cell r="K115">
            <v>0.25</v>
          </cell>
          <cell r="L115">
            <v>0.27100000000000002</v>
          </cell>
        </row>
        <row r="116">
          <cell r="B116">
            <v>300</v>
          </cell>
          <cell r="C116">
            <v>40</v>
          </cell>
          <cell r="D116">
            <v>3060</v>
          </cell>
          <cell r="E116">
            <v>250</v>
          </cell>
          <cell r="F116">
            <v>51</v>
          </cell>
          <cell r="G116">
            <v>11.8</v>
          </cell>
          <cell r="H116">
            <v>0.4</v>
          </cell>
          <cell r="I116">
            <v>399</v>
          </cell>
          <cell r="J116">
            <v>1.68</v>
          </cell>
          <cell r="K116">
            <v>0.315</v>
          </cell>
          <cell r="L116">
            <v>0.308</v>
          </cell>
        </row>
        <row r="126">
          <cell r="C126">
            <v>1</v>
          </cell>
          <cell r="D126">
            <v>2</v>
          </cell>
          <cell r="E126">
            <v>3</v>
          </cell>
          <cell r="F126">
            <v>4</v>
          </cell>
          <cell r="G126">
            <v>5</v>
          </cell>
          <cell r="H126">
            <v>6</v>
          </cell>
          <cell r="I126">
            <v>7</v>
          </cell>
          <cell r="J126">
            <v>8</v>
          </cell>
          <cell r="K126">
            <v>9</v>
          </cell>
          <cell r="L126">
            <v>10</v>
          </cell>
        </row>
        <row r="127">
          <cell r="B127">
            <v>15</v>
          </cell>
          <cell r="C127">
            <v>20</v>
          </cell>
          <cell r="D127">
            <v>160</v>
          </cell>
          <cell r="E127">
            <v>100</v>
          </cell>
          <cell r="F127">
            <v>20</v>
          </cell>
          <cell r="G127">
            <v>5.0999999999999996</v>
          </cell>
          <cell r="H127">
            <v>0.2</v>
          </cell>
          <cell r="I127">
            <v>761</v>
          </cell>
          <cell r="J127">
            <v>0.34</v>
          </cell>
          <cell r="K127">
            <v>4.5999999999999999E-2</v>
          </cell>
          <cell r="L127">
            <v>9.2999999999999999E-2</v>
          </cell>
        </row>
        <row r="128">
          <cell r="B128">
            <v>20</v>
          </cell>
          <cell r="C128">
            <v>20</v>
          </cell>
          <cell r="D128">
            <v>180</v>
          </cell>
          <cell r="E128">
            <v>100</v>
          </cell>
          <cell r="F128">
            <v>20</v>
          </cell>
          <cell r="G128">
            <v>5.4</v>
          </cell>
          <cell r="H128">
            <v>0.2</v>
          </cell>
          <cell r="I128">
            <v>761</v>
          </cell>
          <cell r="J128">
            <v>0.36</v>
          </cell>
          <cell r="K128">
            <v>4.9000000000000002E-2</v>
          </cell>
          <cell r="L128">
            <v>9.9000000000000005E-2</v>
          </cell>
        </row>
        <row r="129">
          <cell r="B129">
            <v>25</v>
          </cell>
          <cell r="C129">
            <v>20</v>
          </cell>
          <cell r="D129">
            <v>190</v>
          </cell>
          <cell r="E129">
            <v>100</v>
          </cell>
          <cell r="F129">
            <v>20</v>
          </cell>
          <cell r="G129">
            <v>6</v>
          </cell>
          <cell r="H129">
            <v>0.2</v>
          </cell>
          <cell r="I129">
            <v>761</v>
          </cell>
          <cell r="J129">
            <v>0.39</v>
          </cell>
          <cell r="K129">
            <v>5.1999999999999998E-2</v>
          </cell>
          <cell r="L129">
            <v>0.106</v>
          </cell>
        </row>
        <row r="130">
          <cell r="B130">
            <v>32</v>
          </cell>
          <cell r="C130">
            <v>20</v>
          </cell>
          <cell r="D130">
            <v>220</v>
          </cell>
          <cell r="E130">
            <v>100</v>
          </cell>
          <cell r="F130">
            <v>20</v>
          </cell>
          <cell r="G130">
            <v>6.6</v>
          </cell>
          <cell r="H130">
            <v>0.2</v>
          </cell>
          <cell r="I130">
            <v>761</v>
          </cell>
          <cell r="J130">
            <v>0.42</v>
          </cell>
          <cell r="K130">
            <v>5.6000000000000001E-2</v>
          </cell>
          <cell r="L130">
            <v>0.115</v>
          </cell>
        </row>
        <row r="131">
          <cell r="B131">
            <v>40</v>
          </cell>
          <cell r="C131">
            <v>20</v>
          </cell>
          <cell r="D131">
            <v>220</v>
          </cell>
          <cell r="E131">
            <v>100</v>
          </cell>
          <cell r="F131">
            <v>20</v>
          </cell>
          <cell r="G131">
            <v>7</v>
          </cell>
          <cell r="H131">
            <v>0.2</v>
          </cell>
          <cell r="I131">
            <v>761</v>
          </cell>
          <cell r="J131">
            <v>0.44</v>
          </cell>
          <cell r="K131">
            <v>6.0999999999999999E-2</v>
          </cell>
          <cell r="L131">
            <v>0.121</v>
          </cell>
        </row>
        <row r="132">
          <cell r="B132">
            <v>50</v>
          </cell>
          <cell r="C132">
            <v>20</v>
          </cell>
          <cell r="D132">
            <v>260</v>
          </cell>
          <cell r="E132">
            <v>100</v>
          </cell>
          <cell r="F132">
            <v>20</v>
          </cell>
          <cell r="G132">
            <v>7.9</v>
          </cell>
          <cell r="H132">
            <v>0.2</v>
          </cell>
          <cell r="I132">
            <v>761</v>
          </cell>
          <cell r="J132">
            <v>0.49</v>
          </cell>
          <cell r="K132">
            <v>6.6000000000000003E-2</v>
          </cell>
          <cell r="L132">
            <v>0.13500000000000001</v>
          </cell>
        </row>
        <row r="133">
          <cell r="B133">
            <v>65</v>
          </cell>
          <cell r="C133">
            <v>20</v>
          </cell>
          <cell r="D133">
            <v>320</v>
          </cell>
          <cell r="E133">
            <v>125</v>
          </cell>
          <cell r="F133">
            <v>25</v>
          </cell>
          <cell r="G133">
            <v>7.2</v>
          </cell>
          <cell r="H133">
            <v>0.2</v>
          </cell>
          <cell r="I133">
            <v>761</v>
          </cell>
          <cell r="J133">
            <v>0.55000000000000004</v>
          </cell>
          <cell r="K133">
            <v>7.0999999999999994E-2</v>
          </cell>
          <cell r="L133">
            <v>0.151</v>
          </cell>
        </row>
        <row r="134">
          <cell r="B134">
            <v>80</v>
          </cell>
          <cell r="C134">
            <v>20</v>
          </cell>
          <cell r="D134">
            <v>360</v>
          </cell>
          <cell r="E134">
            <v>125</v>
          </cell>
          <cell r="F134">
            <v>25</v>
          </cell>
          <cell r="G134">
            <v>8</v>
          </cell>
          <cell r="H134">
            <v>0.2</v>
          </cell>
          <cell r="I134">
            <v>761</v>
          </cell>
          <cell r="J134">
            <v>0.6</v>
          </cell>
          <cell r="K134">
            <v>7.8E-2</v>
          </cell>
          <cell r="L134">
            <v>0.16500000000000001</v>
          </cell>
        </row>
        <row r="135">
          <cell r="B135">
            <v>100</v>
          </cell>
          <cell r="C135">
            <v>25</v>
          </cell>
          <cell r="D135">
            <v>565</v>
          </cell>
          <cell r="E135">
            <v>150</v>
          </cell>
          <cell r="F135">
            <v>30</v>
          </cell>
          <cell r="G135">
            <v>8.3000000000000007</v>
          </cell>
          <cell r="H135">
            <v>0.2</v>
          </cell>
          <cell r="I135">
            <v>761</v>
          </cell>
          <cell r="J135">
            <v>0.75</v>
          </cell>
          <cell r="K135">
            <v>0.107</v>
          </cell>
          <cell r="L135">
            <v>0.20499999999999999</v>
          </cell>
        </row>
        <row r="136">
          <cell r="B136">
            <v>125</v>
          </cell>
          <cell r="C136">
            <v>25</v>
          </cell>
          <cell r="D136">
            <v>665</v>
          </cell>
          <cell r="E136">
            <v>150</v>
          </cell>
          <cell r="F136">
            <v>30</v>
          </cell>
          <cell r="G136">
            <v>9.6</v>
          </cell>
          <cell r="H136">
            <v>0.2</v>
          </cell>
          <cell r="I136">
            <v>761</v>
          </cell>
          <cell r="J136">
            <v>0.85</v>
          </cell>
          <cell r="K136">
            <v>0.122</v>
          </cell>
          <cell r="L136">
            <v>0.23400000000000001</v>
          </cell>
        </row>
        <row r="137">
          <cell r="B137">
            <v>150</v>
          </cell>
          <cell r="C137">
            <v>25</v>
          </cell>
          <cell r="D137">
            <v>855</v>
          </cell>
          <cell r="E137">
            <v>150</v>
          </cell>
          <cell r="F137">
            <v>30</v>
          </cell>
          <cell r="G137">
            <v>10.8</v>
          </cell>
          <cell r="H137">
            <v>0.2</v>
          </cell>
          <cell r="I137">
            <v>761</v>
          </cell>
          <cell r="J137">
            <v>0.95</v>
          </cell>
          <cell r="K137">
            <v>0.14299999999999999</v>
          </cell>
          <cell r="L137">
            <v>0.26100000000000001</v>
          </cell>
        </row>
        <row r="138">
          <cell r="B138">
            <v>200</v>
          </cell>
          <cell r="C138">
            <v>40</v>
          </cell>
          <cell r="D138">
            <v>1690</v>
          </cell>
          <cell r="E138">
            <v>200</v>
          </cell>
          <cell r="F138">
            <v>43</v>
          </cell>
          <cell r="G138">
            <v>11</v>
          </cell>
          <cell r="H138">
            <v>0.2</v>
          </cell>
          <cell r="I138">
            <v>761</v>
          </cell>
          <cell r="J138">
            <v>1.27</v>
          </cell>
          <cell r="K138">
            <v>0.20100000000000001</v>
          </cell>
          <cell r="L138">
            <v>0.34899999999999998</v>
          </cell>
        </row>
        <row r="139">
          <cell r="B139">
            <v>250</v>
          </cell>
          <cell r="C139">
            <v>40</v>
          </cell>
          <cell r="D139">
            <v>2630</v>
          </cell>
          <cell r="E139">
            <v>200</v>
          </cell>
          <cell r="F139">
            <v>43</v>
          </cell>
          <cell r="G139">
            <v>12.9</v>
          </cell>
          <cell r="H139">
            <v>0.2</v>
          </cell>
          <cell r="I139">
            <v>761</v>
          </cell>
          <cell r="J139">
            <v>1.48</v>
          </cell>
          <cell r="K139">
            <v>0.25</v>
          </cell>
          <cell r="L139">
            <v>0.40600000000000003</v>
          </cell>
        </row>
        <row r="140">
          <cell r="B140">
            <v>300</v>
          </cell>
          <cell r="C140">
            <v>40</v>
          </cell>
          <cell r="D140">
            <v>3060</v>
          </cell>
          <cell r="E140">
            <v>250</v>
          </cell>
          <cell r="F140">
            <v>51</v>
          </cell>
          <cell r="G140">
            <v>11.8</v>
          </cell>
          <cell r="H140">
            <v>0.2</v>
          </cell>
          <cell r="I140">
            <v>761</v>
          </cell>
          <cell r="J140">
            <v>1.68</v>
          </cell>
          <cell r="K140">
            <v>0.315</v>
          </cell>
          <cell r="L140">
            <v>0.46200000000000002</v>
          </cell>
        </row>
        <row r="150">
          <cell r="C150">
            <v>1</v>
          </cell>
          <cell r="D150">
            <v>2</v>
          </cell>
          <cell r="E150">
            <v>3</v>
          </cell>
          <cell r="F150">
            <v>4</v>
          </cell>
          <cell r="G150">
            <v>5</v>
          </cell>
          <cell r="H150">
            <v>6</v>
          </cell>
          <cell r="I150">
            <v>7</v>
          </cell>
        </row>
        <row r="151">
          <cell r="B151">
            <v>15</v>
          </cell>
          <cell r="C151">
            <v>20</v>
          </cell>
          <cell r="D151">
            <v>140</v>
          </cell>
          <cell r="E151">
            <v>0.23</v>
          </cell>
          <cell r="F151">
            <v>75</v>
          </cell>
          <cell r="G151">
            <v>16</v>
          </cell>
          <cell r="H151">
            <v>4.3</v>
          </cell>
          <cell r="I151">
            <v>5.0999999999999997E-2</v>
          </cell>
        </row>
        <row r="152">
          <cell r="B152">
            <v>20</v>
          </cell>
          <cell r="C152">
            <v>20</v>
          </cell>
          <cell r="D152">
            <v>140</v>
          </cell>
          <cell r="E152">
            <v>0.25</v>
          </cell>
          <cell r="F152">
            <v>75</v>
          </cell>
          <cell r="G152">
            <v>16</v>
          </cell>
          <cell r="H152">
            <v>4.7</v>
          </cell>
          <cell r="I152">
            <v>5.2999999999999999E-2</v>
          </cell>
        </row>
        <row r="153">
          <cell r="B153">
            <v>25</v>
          </cell>
          <cell r="C153">
            <v>20</v>
          </cell>
          <cell r="D153">
            <v>150</v>
          </cell>
          <cell r="E153">
            <v>0.27</v>
          </cell>
          <cell r="F153">
            <v>100</v>
          </cell>
          <cell r="G153">
            <v>20</v>
          </cell>
          <cell r="H153">
            <v>3.6</v>
          </cell>
          <cell r="I153">
            <v>0.06</v>
          </cell>
        </row>
        <row r="154">
          <cell r="B154">
            <v>32</v>
          </cell>
          <cell r="C154">
            <v>20</v>
          </cell>
          <cell r="D154">
            <v>160</v>
          </cell>
          <cell r="E154">
            <v>0.31</v>
          </cell>
          <cell r="F154">
            <v>100</v>
          </cell>
          <cell r="G154">
            <v>20</v>
          </cell>
          <cell r="H154">
            <v>4</v>
          </cell>
          <cell r="I154">
            <v>6.7000000000000004E-2</v>
          </cell>
        </row>
        <row r="155">
          <cell r="B155">
            <v>40</v>
          </cell>
          <cell r="C155">
            <v>20</v>
          </cell>
          <cell r="D155">
            <v>180</v>
          </cell>
          <cell r="E155">
            <v>0.33</v>
          </cell>
          <cell r="F155">
            <v>100</v>
          </cell>
          <cell r="G155">
            <v>20</v>
          </cell>
          <cell r="H155">
            <v>4.3</v>
          </cell>
          <cell r="I155">
            <v>6.8000000000000005E-2</v>
          </cell>
        </row>
        <row r="156">
          <cell r="B156">
            <v>50</v>
          </cell>
          <cell r="C156">
            <v>20</v>
          </cell>
          <cell r="D156">
            <v>200</v>
          </cell>
          <cell r="E156">
            <v>0.37</v>
          </cell>
          <cell r="F156">
            <v>100</v>
          </cell>
          <cell r="G156">
            <v>20</v>
          </cell>
          <cell r="H156">
            <v>4.9000000000000004</v>
          </cell>
          <cell r="I156">
            <v>7.5999999999999998E-2</v>
          </cell>
        </row>
        <row r="157">
          <cell r="B157">
            <v>65</v>
          </cell>
          <cell r="C157">
            <v>20</v>
          </cell>
          <cell r="D157">
            <v>260</v>
          </cell>
          <cell r="E157">
            <v>0.43</v>
          </cell>
          <cell r="F157">
            <v>125</v>
          </cell>
          <cell r="G157">
            <v>24</v>
          </cell>
          <cell r="H157">
            <v>4.3</v>
          </cell>
          <cell r="I157">
            <v>0.08</v>
          </cell>
        </row>
        <row r="158">
          <cell r="B158">
            <v>80</v>
          </cell>
          <cell r="C158">
            <v>20</v>
          </cell>
          <cell r="D158">
            <v>280</v>
          </cell>
          <cell r="E158">
            <v>0.48</v>
          </cell>
          <cell r="F158">
            <v>125</v>
          </cell>
          <cell r="G158">
            <v>24</v>
          </cell>
          <cell r="H158">
            <v>4.8</v>
          </cell>
          <cell r="I158">
            <v>8.7999999999999995E-2</v>
          </cell>
        </row>
        <row r="159">
          <cell r="B159">
            <v>100</v>
          </cell>
          <cell r="C159">
            <v>25</v>
          </cell>
          <cell r="D159">
            <v>440</v>
          </cell>
          <cell r="E159">
            <v>0.61</v>
          </cell>
          <cell r="F159">
            <v>150</v>
          </cell>
          <cell r="G159">
            <v>28</v>
          </cell>
          <cell r="H159">
            <v>4.9000000000000004</v>
          </cell>
          <cell r="I159">
            <v>0.11899999999999999</v>
          </cell>
        </row>
        <row r="160">
          <cell r="B160">
            <v>125</v>
          </cell>
          <cell r="C160">
            <v>25</v>
          </cell>
          <cell r="D160">
            <v>530</v>
          </cell>
          <cell r="E160">
            <v>0.71</v>
          </cell>
          <cell r="F160">
            <v>150</v>
          </cell>
          <cell r="G160">
            <v>28</v>
          </cell>
          <cell r="H160">
            <v>5.7</v>
          </cell>
          <cell r="I160">
            <v>0.14099999999999999</v>
          </cell>
        </row>
        <row r="161">
          <cell r="B161">
            <v>150</v>
          </cell>
          <cell r="C161">
            <v>25</v>
          </cell>
          <cell r="D161">
            <v>650</v>
          </cell>
          <cell r="E161">
            <v>0.81</v>
          </cell>
          <cell r="F161">
            <v>150</v>
          </cell>
          <cell r="G161">
            <v>28</v>
          </cell>
          <cell r="H161">
            <v>6.4</v>
          </cell>
          <cell r="I161">
            <v>0.16</v>
          </cell>
        </row>
        <row r="162">
          <cell r="B162">
            <v>200</v>
          </cell>
          <cell r="C162">
            <v>40</v>
          </cell>
          <cell r="D162">
            <v>1390</v>
          </cell>
          <cell r="E162">
            <v>1.1100000000000001</v>
          </cell>
          <cell r="F162">
            <v>150</v>
          </cell>
          <cell r="G162">
            <v>28</v>
          </cell>
          <cell r="H162">
            <v>8.9</v>
          </cell>
          <cell r="I162">
            <v>0.22900000000000001</v>
          </cell>
        </row>
        <row r="163">
          <cell r="B163">
            <v>250</v>
          </cell>
          <cell r="C163">
            <v>50</v>
          </cell>
          <cell r="D163">
            <v>2250</v>
          </cell>
          <cell r="E163">
            <v>1.38</v>
          </cell>
          <cell r="F163">
            <v>150</v>
          </cell>
          <cell r="G163">
            <v>28</v>
          </cell>
          <cell r="H163">
            <v>11</v>
          </cell>
          <cell r="I163">
            <v>0.29499999999999998</v>
          </cell>
        </row>
        <row r="164">
          <cell r="B164">
            <v>300</v>
          </cell>
          <cell r="C164">
            <v>50</v>
          </cell>
          <cell r="D164">
            <v>2620</v>
          </cell>
          <cell r="E164">
            <v>1.57</v>
          </cell>
          <cell r="F164">
            <v>150</v>
          </cell>
          <cell r="G164">
            <v>28</v>
          </cell>
          <cell r="H164">
            <v>12.6</v>
          </cell>
          <cell r="I164">
            <v>0.36399999999999999</v>
          </cell>
        </row>
        <row r="174">
          <cell r="C174">
            <v>1</v>
          </cell>
          <cell r="D174">
            <v>2</v>
          </cell>
          <cell r="E174">
            <v>3</v>
          </cell>
          <cell r="F174">
            <v>4</v>
          </cell>
          <cell r="G174">
            <v>5</v>
          </cell>
          <cell r="H174">
            <v>6</v>
          </cell>
          <cell r="I174">
            <v>7</v>
          </cell>
        </row>
        <row r="175">
          <cell r="B175">
            <v>15</v>
          </cell>
          <cell r="C175">
            <v>20</v>
          </cell>
          <cell r="D175">
            <v>140</v>
          </cell>
          <cell r="E175">
            <v>0.23</v>
          </cell>
          <cell r="F175">
            <v>75</v>
          </cell>
          <cell r="G175">
            <v>42</v>
          </cell>
          <cell r="H175">
            <v>4.3</v>
          </cell>
          <cell r="I175">
            <v>6.8000000000000005E-2</v>
          </cell>
        </row>
        <row r="176">
          <cell r="B176">
            <v>20</v>
          </cell>
          <cell r="C176">
            <v>20</v>
          </cell>
          <cell r="D176">
            <v>140</v>
          </cell>
          <cell r="E176">
            <v>0.25</v>
          </cell>
          <cell r="F176">
            <v>75</v>
          </cell>
          <cell r="G176">
            <v>42</v>
          </cell>
          <cell r="H176">
            <v>4.7</v>
          </cell>
          <cell r="I176">
            <v>7.0000000000000007E-2</v>
          </cell>
        </row>
        <row r="177">
          <cell r="B177">
            <v>25</v>
          </cell>
          <cell r="C177">
            <v>20</v>
          </cell>
          <cell r="D177">
            <v>150</v>
          </cell>
          <cell r="E177">
            <v>0.27</v>
          </cell>
          <cell r="F177">
            <v>100</v>
          </cell>
          <cell r="G177">
            <v>56</v>
          </cell>
          <cell r="H177">
            <v>3.6</v>
          </cell>
          <cell r="I177">
            <v>7.6999999999999999E-2</v>
          </cell>
        </row>
        <row r="178">
          <cell r="B178">
            <v>32</v>
          </cell>
          <cell r="C178">
            <v>20</v>
          </cell>
          <cell r="D178">
            <v>160</v>
          </cell>
          <cell r="E178">
            <v>0.31</v>
          </cell>
          <cell r="F178">
            <v>100</v>
          </cell>
          <cell r="G178">
            <v>56</v>
          </cell>
          <cell r="H178">
            <v>4</v>
          </cell>
          <cell r="I178">
            <v>7.9000000000000001E-2</v>
          </cell>
        </row>
        <row r="179">
          <cell r="B179">
            <v>40</v>
          </cell>
          <cell r="C179">
            <v>20</v>
          </cell>
          <cell r="D179">
            <v>180</v>
          </cell>
          <cell r="E179">
            <v>0.33</v>
          </cell>
          <cell r="F179">
            <v>100</v>
          </cell>
          <cell r="G179">
            <v>56</v>
          </cell>
          <cell r="H179">
            <v>4.3</v>
          </cell>
          <cell r="I179">
            <v>0.08</v>
          </cell>
        </row>
        <row r="180">
          <cell r="B180">
            <v>50</v>
          </cell>
          <cell r="C180">
            <v>20</v>
          </cell>
          <cell r="D180">
            <v>200</v>
          </cell>
          <cell r="E180">
            <v>0.37</v>
          </cell>
          <cell r="F180">
            <v>100</v>
          </cell>
          <cell r="G180">
            <v>56</v>
          </cell>
          <cell r="H180">
            <v>4.9000000000000004</v>
          </cell>
          <cell r="I180">
            <v>9.5000000000000001E-2</v>
          </cell>
        </row>
        <row r="181">
          <cell r="B181">
            <v>65</v>
          </cell>
          <cell r="C181">
            <v>20</v>
          </cell>
          <cell r="D181">
            <v>260</v>
          </cell>
          <cell r="E181">
            <v>0.43</v>
          </cell>
          <cell r="F181">
            <v>125</v>
          </cell>
          <cell r="G181">
            <v>70</v>
          </cell>
          <cell r="H181">
            <v>4.3</v>
          </cell>
          <cell r="I181">
            <v>0.10100000000000001</v>
          </cell>
        </row>
        <row r="182">
          <cell r="B182">
            <v>80</v>
          </cell>
          <cell r="C182">
            <v>20</v>
          </cell>
          <cell r="D182">
            <v>280</v>
          </cell>
          <cell r="E182">
            <v>0.48</v>
          </cell>
          <cell r="F182">
            <v>125</v>
          </cell>
          <cell r="G182">
            <v>70</v>
          </cell>
          <cell r="H182">
            <v>4.8</v>
          </cell>
          <cell r="I182">
            <v>0.111</v>
          </cell>
        </row>
        <row r="183">
          <cell r="B183">
            <v>100</v>
          </cell>
          <cell r="C183">
            <v>25</v>
          </cell>
          <cell r="D183">
            <v>440</v>
          </cell>
          <cell r="E183">
            <v>0.61</v>
          </cell>
          <cell r="F183">
            <v>150</v>
          </cell>
          <cell r="G183">
            <v>84</v>
          </cell>
          <cell r="H183">
            <v>4.9000000000000004</v>
          </cell>
          <cell r="I183">
            <v>0.14799999999999999</v>
          </cell>
        </row>
        <row r="184">
          <cell r="B184">
            <v>125</v>
          </cell>
          <cell r="C184">
            <v>25</v>
          </cell>
          <cell r="D184">
            <v>530</v>
          </cell>
          <cell r="E184">
            <v>0.71</v>
          </cell>
          <cell r="F184">
            <v>150</v>
          </cell>
          <cell r="G184">
            <v>84</v>
          </cell>
          <cell r="H184">
            <v>5.7</v>
          </cell>
          <cell r="I184">
            <v>0.17299999999999999</v>
          </cell>
        </row>
        <row r="185">
          <cell r="B185">
            <v>150</v>
          </cell>
          <cell r="C185">
            <v>25</v>
          </cell>
          <cell r="D185">
            <v>650</v>
          </cell>
          <cell r="E185">
            <v>0.81</v>
          </cell>
          <cell r="F185">
            <v>150</v>
          </cell>
          <cell r="G185">
            <v>84</v>
          </cell>
          <cell r="H185">
            <v>6.4</v>
          </cell>
          <cell r="I185">
            <v>0.19700000000000001</v>
          </cell>
        </row>
        <row r="186">
          <cell r="B186">
            <v>200</v>
          </cell>
          <cell r="C186">
            <v>40</v>
          </cell>
          <cell r="D186">
            <v>1390</v>
          </cell>
          <cell r="E186">
            <v>1.1100000000000001</v>
          </cell>
          <cell r="F186">
            <v>150</v>
          </cell>
          <cell r="G186">
            <v>84</v>
          </cell>
          <cell r="H186">
            <v>8.9</v>
          </cell>
          <cell r="I186">
            <v>0.28599999999999998</v>
          </cell>
        </row>
        <row r="187">
          <cell r="B187">
            <v>250</v>
          </cell>
          <cell r="C187">
            <v>50</v>
          </cell>
          <cell r="D187">
            <v>2250</v>
          </cell>
          <cell r="E187">
            <v>1.38</v>
          </cell>
          <cell r="F187">
            <v>150</v>
          </cell>
          <cell r="G187">
            <v>84</v>
          </cell>
          <cell r="H187">
            <v>11</v>
          </cell>
          <cell r="I187">
            <v>0.36599999999999999</v>
          </cell>
        </row>
        <row r="188">
          <cell r="B188">
            <v>300</v>
          </cell>
          <cell r="C188">
            <v>50</v>
          </cell>
          <cell r="D188">
            <v>2620</v>
          </cell>
          <cell r="E188">
            <v>1.57</v>
          </cell>
          <cell r="F188">
            <v>150</v>
          </cell>
          <cell r="G188">
            <v>84</v>
          </cell>
          <cell r="H188">
            <v>12.6</v>
          </cell>
          <cell r="I188">
            <v>0.435</v>
          </cell>
        </row>
        <row r="198">
          <cell r="C198">
            <v>1</v>
          </cell>
          <cell r="D198">
            <v>2</v>
          </cell>
          <cell r="E198">
            <v>3</v>
          </cell>
          <cell r="F198">
            <v>4</v>
          </cell>
          <cell r="G198">
            <v>5</v>
          </cell>
          <cell r="H198">
            <v>6</v>
          </cell>
        </row>
        <row r="199">
          <cell r="B199">
            <v>15</v>
          </cell>
          <cell r="C199">
            <v>20</v>
          </cell>
          <cell r="D199">
            <v>140</v>
          </cell>
          <cell r="E199">
            <v>75</v>
          </cell>
          <cell r="F199">
            <v>42</v>
          </cell>
          <cell r="G199">
            <v>4.3</v>
          </cell>
          <cell r="H199">
            <v>4.7E-2</v>
          </cell>
        </row>
        <row r="200">
          <cell r="B200">
            <v>20</v>
          </cell>
          <cell r="C200">
            <v>20</v>
          </cell>
          <cell r="D200">
            <v>140</v>
          </cell>
          <cell r="E200">
            <v>75</v>
          </cell>
          <cell r="F200">
            <v>42</v>
          </cell>
          <cell r="G200">
            <v>4.7</v>
          </cell>
          <cell r="H200">
            <v>4.9000000000000002E-2</v>
          </cell>
        </row>
        <row r="201">
          <cell r="B201">
            <v>25</v>
          </cell>
          <cell r="C201">
            <v>20</v>
          </cell>
          <cell r="D201">
            <v>150</v>
          </cell>
          <cell r="E201">
            <v>100</v>
          </cell>
          <cell r="F201">
            <v>56</v>
          </cell>
          <cell r="G201">
            <v>3.6</v>
          </cell>
          <cell r="H201">
            <v>5.2999999999999999E-2</v>
          </cell>
        </row>
        <row r="202">
          <cell r="B202">
            <v>32</v>
          </cell>
          <cell r="C202">
            <v>20</v>
          </cell>
          <cell r="D202">
            <v>160</v>
          </cell>
          <cell r="E202">
            <v>100</v>
          </cell>
          <cell r="F202">
            <v>56</v>
          </cell>
          <cell r="G202">
            <v>4</v>
          </cell>
          <cell r="H202">
            <v>5.6000000000000001E-2</v>
          </cell>
        </row>
        <row r="203">
          <cell r="B203">
            <v>40</v>
          </cell>
          <cell r="C203">
            <v>20</v>
          </cell>
          <cell r="D203">
            <v>180</v>
          </cell>
          <cell r="E203">
            <v>100</v>
          </cell>
          <cell r="F203">
            <v>56</v>
          </cell>
          <cell r="G203">
            <v>4.3</v>
          </cell>
          <cell r="H203">
            <v>6.0999999999999999E-2</v>
          </cell>
        </row>
        <row r="204">
          <cell r="B204">
            <v>50</v>
          </cell>
          <cell r="C204">
            <v>20</v>
          </cell>
          <cell r="D204">
            <v>200</v>
          </cell>
          <cell r="E204">
            <v>100</v>
          </cell>
          <cell r="F204">
            <v>56</v>
          </cell>
          <cell r="G204">
            <v>4.9000000000000004</v>
          </cell>
          <cell r="H204">
            <v>6.8000000000000005E-2</v>
          </cell>
        </row>
        <row r="205">
          <cell r="B205">
            <v>65</v>
          </cell>
          <cell r="C205">
            <v>20</v>
          </cell>
          <cell r="D205">
            <v>260</v>
          </cell>
          <cell r="E205">
            <v>125</v>
          </cell>
          <cell r="F205">
            <v>70</v>
          </cell>
          <cell r="G205">
            <v>4.3</v>
          </cell>
          <cell r="H205">
            <v>7.2999999999999995E-2</v>
          </cell>
        </row>
        <row r="206">
          <cell r="B206">
            <v>80</v>
          </cell>
          <cell r="C206">
            <v>20</v>
          </cell>
          <cell r="D206">
            <v>280</v>
          </cell>
          <cell r="E206">
            <v>125</v>
          </cell>
          <cell r="F206">
            <v>70</v>
          </cell>
          <cell r="G206">
            <v>4.8</v>
          </cell>
          <cell r="H206">
            <v>0.08</v>
          </cell>
        </row>
        <row r="207">
          <cell r="B207">
            <v>100</v>
          </cell>
          <cell r="C207">
            <v>25</v>
          </cell>
          <cell r="D207">
            <v>440</v>
          </cell>
          <cell r="E207">
            <v>150</v>
          </cell>
          <cell r="F207">
            <v>84</v>
          </cell>
          <cell r="G207">
            <v>4.9000000000000004</v>
          </cell>
          <cell r="H207">
            <v>0.108</v>
          </cell>
        </row>
        <row r="208">
          <cell r="B208">
            <v>125</v>
          </cell>
          <cell r="C208">
            <v>25</v>
          </cell>
          <cell r="D208">
            <v>530</v>
          </cell>
          <cell r="E208">
            <v>150</v>
          </cell>
          <cell r="F208">
            <v>84</v>
          </cell>
          <cell r="G208">
            <v>5.7</v>
          </cell>
          <cell r="H208">
            <v>0.128</v>
          </cell>
        </row>
        <row r="209">
          <cell r="B209">
            <v>150</v>
          </cell>
          <cell r="C209">
            <v>25</v>
          </cell>
          <cell r="D209">
            <v>650</v>
          </cell>
          <cell r="E209">
            <v>150</v>
          </cell>
          <cell r="F209">
            <v>84</v>
          </cell>
          <cell r="G209">
            <v>6.4</v>
          </cell>
          <cell r="H209">
            <v>0.14599999999999999</v>
          </cell>
        </row>
        <row r="210">
          <cell r="B210">
            <v>200</v>
          </cell>
          <cell r="C210">
            <v>40</v>
          </cell>
          <cell r="D210">
            <v>1390</v>
          </cell>
          <cell r="E210">
            <v>150</v>
          </cell>
          <cell r="F210">
            <v>84</v>
          </cell>
          <cell r="G210">
            <v>8.9</v>
          </cell>
          <cell r="H210">
            <v>0.20699999999999999</v>
          </cell>
        </row>
        <row r="211">
          <cell r="B211">
            <v>250</v>
          </cell>
          <cell r="C211">
            <v>50</v>
          </cell>
          <cell r="D211">
            <v>2250</v>
          </cell>
          <cell r="E211">
            <v>150</v>
          </cell>
          <cell r="F211">
            <v>84</v>
          </cell>
          <cell r="G211">
            <v>11</v>
          </cell>
          <cell r="H211">
            <v>0.26900000000000002</v>
          </cell>
        </row>
        <row r="212">
          <cell r="B212">
            <v>300</v>
          </cell>
          <cell r="C212">
            <v>50</v>
          </cell>
          <cell r="D212">
            <v>2620</v>
          </cell>
          <cell r="E212">
            <v>150</v>
          </cell>
          <cell r="F212">
            <v>84</v>
          </cell>
          <cell r="G212">
            <v>12.6</v>
          </cell>
          <cell r="H212">
            <v>0.33</v>
          </cell>
        </row>
        <row r="223">
          <cell r="B223">
            <v>15</v>
          </cell>
          <cell r="C223">
            <v>20</v>
          </cell>
          <cell r="D223">
            <v>140</v>
          </cell>
          <cell r="E223">
            <v>100</v>
          </cell>
          <cell r="F223">
            <v>20</v>
          </cell>
          <cell r="G223">
            <v>5.0999999999999996</v>
          </cell>
          <cell r="H223">
            <v>75</v>
          </cell>
          <cell r="I223">
            <v>22</v>
          </cell>
          <cell r="J223">
            <v>4.3</v>
          </cell>
          <cell r="K223">
            <v>0.09</v>
          </cell>
          <cell r="L223">
            <v>6.4000000000000001E-2</v>
          </cell>
        </row>
        <row r="224">
          <cell r="B224">
            <v>20</v>
          </cell>
          <cell r="C224">
            <v>20</v>
          </cell>
          <cell r="D224">
            <v>140</v>
          </cell>
          <cell r="E224">
            <v>100</v>
          </cell>
          <cell r="F224">
            <v>20</v>
          </cell>
          <cell r="G224">
            <v>5.4</v>
          </cell>
          <cell r="H224">
            <v>75</v>
          </cell>
          <cell r="I224">
            <v>22</v>
          </cell>
          <cell r="J224">
            <v>4.7</v>
          </cell>
          <cell r="K224">
            <v>0.1</v>
          </cell>
          <cell r="L224">
            <v>6.7000000000000004E-2</v>
          </cell>
        </row>
        <row r="225">
          <cell r="B225">
            <v>25</v>
          </cell>
          <cell r="C225">
            <v>20</v>
          </cell>
          <cell r="D225">
            <v>150</v>
          </cell>
          <cell r="E225">
            <v>100</v>
          </cell>
          <cell r="F225">
            <v>20</v>
          </cell>
          <cell r="G225">
            <v>6</v>
          </cell>
          <cell r="H225">
            <v>100</v>
          </cell>
          <cell r="I225">
            <v>31</v>
          </cell>
          <cell r="J225">
            <v>3.6</v>
          </cell>
          <cell r="K225">
            <v>0.11</v>
          </cell>
          <cell r="L225">
            <v>7.4999999999999997E-2</v>
          </cell>
        </row>
        <row r="226">
          <cell r="B226">
            <v>32</v>
          </cell>
          <cell r="C226">
            <v>20</v>
          </cell>
          <cell r="D226">
            <v>160</v>
          </cell>
          <cell r="E226">
            <v>100</v>
          </cell>
          <cell r="F226">
            <v>20</v>
          </cell>
          <cell r="G226">
            <v>6.6</v>
          </cell>
          <cell r="H226">
            <v>100</v>
          </cell>
          <cell r="I226">
            <v>31</v>
          </cell>
          <cell r="J226">
            <v>4</v>
          </cell>
          <cell r="K226">
            <v>0.13</v>
          </cell>
          <cell r="L226">
            <v>7.8E-2</v>
          </cell>
        </row>
        <row r="227">
          <cell r="B227">
            <v>40</v>
          </cell>
          <cell r="C227">
            <v>20</v>
          </cell>
          <cell r="D227">
            <v>180</v>
          </cell>
          <cell r="E227">
            <v>100</v>
          </cell>
          <cell r="F227">
            <v>20</v>
          </cell>
          <cell r="G227">
            <v>7</v>
          </cell>
          <cell r="H227">
            <v>100</v>
          </cell>
          <cell r="I227">
            <v>31</v>
          </cell>
          <cell r="J227">
            <v>4.3</v>
          </cell>
          <cell r="K227">
            <v>0.14000000000000001</v>
          </cell>
          <cell r="L227">
            <v>8.4000000000000005E-2</v>
          </cell>
        </row>
        <row r="228">
          <cell r="B228">
            <v>50</v>
          </cell>
          <cell r="C228">
            <v>20</v>
          </cell>
          <cell r="D228">
            <v>200</v>
          </cell>
          <cell r="E228">
            <v>100</v>
          </cell>
          <cell r="F228">
            <v>20</v>
          </cell>
          <cell r="G228">
            <v>7.9</v>
          </cell>
          <cell r="H228">
            <v>100</v>
          </cell>
          <cell r="I228">
            <v>31</v>
          </cell>
          <cell r="J228">
            <v>4.9000000000000004</v>
          </cell>
          <cell r="K228">
            <v>0.16</v>
          </cell>
          <cell r="L228">
            <v>9.2999999999999999E-2</v>
          </cell>
        </row>
        <row r="229">
          <cell r="B229">
            <v>65</v>
          </cell>
          <cell r="C229">
            <v>20</v>
          </cell>
          <cell r="D229">
            <v>260</v>
          </cell>
          <cell r="E229">
            <v>125</v>
          </cell>
          <cell r="F229">
            <v>25</v>
          </cell>
          <cell r="G229">
            <v>7.2</v>
          </cell>
          <cell r="H229">
            <v>125</v>
          </cell>
          <cell r="I229">
            <v>38</v>
          </cell>
          <cell r="J229">
            <v>4.3</v>
          </cell>
          <cell r="K229">
            <v>0.18</v>
          </cell>
          <cell r="L229">
            <v>0.1</v>
          </cell>
        </row>
        <row r="230">
          <cell r="B230">
            <v>80</v>
          </cell>
          <cell r="C230">
            <v>20</v>
          </cell>
          <cell r="D230">
            <v>280</v>
          </cell>
          <cell r="E230">
            <v>125</v>
          </cell>
          <cell r="F230">
            <v>25</v>
          </cell>
          <cell r="G230">
            <v>8</v>
          </cell>
          <cell r="H230">
            <v>125</v>
          </cell>
          <cell r="I230">
            <v>38</v>
          </cell>
          <cell r="J230">
            <v>4.8</v>
          </cell>
          <cell r="K230">
            <v>0.2</v>
          </cell>
          <cell r="L230">
            <v>0.11</v>
          </cell>
        </row>
        <row r="231">
          <cell r="B231">
            <v>100</v>
          </cell>
          <cell r="C231">
            <v>25</v>
          </cell>
          <cell r="D231">
            <v>440</v>
          </cell>
          <cell r="E231">
            <v>150</v>
          </cell>
          <cell r="F231">
            <v>30</v>
          </cell>
          <cell r="G231">
            <v>8.3000000000000007</v>
          </cell>
          <cell r="H231">
            <v>150</v>
          </cell>
          <cell r="I231">
            <v>45</v>
          </cell>
          <cell r="J231">
            <v>4.9000000000000004</v>
          </cell>
          <cell r="K231">
            <v>0.26</v>
          </cell>
          <cell r="L231">
            <v>0.14799999999999999</v>
          </cell>
        </row>
        <row r="232">
          <cell r="B232">
            <v>125</v>
          </cell>
          <cell r="C232">
            <v>25</v>
          </cell>
          <cell r="D232">
            <v>530</v>
          </cell>
          <cell r="E232">
            <v>150</v>
          </cell>
          <cell r="F232">
            <v>30</v>
          </cell>
          <cell r="G232">
            <v>9.6</v>
          </cell>
          <cell r="H232">
            <v>150</v>
          </cell>
          <cell r="I232">
            <v>45</v>
          </cell>
          <cell r="J232">
            <v>5.7</v>
          </cell>
          <cell r="K232">
            <v>0.3</v>
          </cell>
          <cell r="L232">
            <v>0.17599999999999999</v>
          </cell>
        </row>
        <row r="233">
          <cell r="B233">
            <v>150</v>
          </cell>
          <cell r="C233">
            <v>25</v>
          </cell>
          <cell r="D233">
            <v>650</v>
          </cell>
          <cell r="E233">
            <v>150</v>
          </cell>
          <cell r="F233">
            <v>30</v>
          </cell>
          <cell r="G233">
            <v>10.8</v>
          </cell>
          <cell r="H233">
            <v>150</v>
          </cell>
          <cell r="I233">
            <v>45</v>
          </cell>
          <cell r="J233">
            <v>6.4</v>
          </cell>
          <cell r="K233">
            <v>0.34</v>
          </cell>
          <cell r="L233">
            <v>0.2</v>
          </cell>
        </row>
        <row r="234">
          <cell r="B234">
            <v>200</v>
          </cell>
          <cell r="C234">
            <v>40</v>
          </cell>
          <cell r="D234">
            <v>1390</v>
          </cell>
          <cell r="E234">
            <v>200</v>
          </cell>
          <cell r="F234">
            <v>43</v>
          </cell>
          <cell r="G234">
            <v>11</v>
          </cell>
          <cell r="H234">
            <v>150</v>
          </cell>
          <cell r="I234">
            <v>45</v>
          </cell>
          <cell r="J234">
            <v>8.9</v>
          </cell>
          <cell r="K234">
            <v>0.48</v>
          </cell>
          <cell r="L234">
            <v>0.28499999999999998</v>
          </cell>
        </row>
        <row r="235">
          <cell r="B235">
            <v>250</v>
          </cell>
          <cell r="C235">
            <v>50</v>
          </cell>
          <cell r="D235">
            <v>2250</v>
          </cell>
          <cell r="E235">
            <v>200</v>
          </cell>
          <cell r="F235">
            <v>43</v>
          </cell>
          <cell r="G235">
            <v>13.6</v>
          </cell>
          <cell r="H235">
            <v>150</v>
          </cell>
          <cell r="I235">
            <v>45</v>
          </cell>
          <cell r="J235">
            <v>11</v>
          </cell>
          <cell r="K235">
            <v>0.28999999999999998</v>
          </cell>
          <cell r="L235">
            <v>0.36899999999999999</v>
          </cell>
        </row>
        <row r="236">
          <cell r="B236">
            <v>300</v>
          </cell>
          <cell r="C236">
            <v>50</v>
          </cell>
          <cell r="D236">
            <v>2620</v>
          </cell>
          <cell r="E236">
            <v>250</v>
          </cell>
          <cell r="F236">
            <v>51</v>
          </cell>
          <cell r="G236">
            <v>12.4</v>
          </cell>
          <cell r="H236">
            <v>150</v>
          </cell>
          <cell r="I236">
            <v>45</v>
          </cell>
          <cell r="J236">
            <v>12.6</v>
          </cell>
          <cell r="K236">
            <v>0.67</v>
          </cell>
          <cell r="L236">
            <v>0.45400000000000001</v>
          </cell>
        </row>
        <row r="246">
          <cell r="C246">
            <v>1</v>
          </cell>
          <cell r="D246">
            <v>2</v>
          </cell>
          <cell r="E246">
            <v>3</v>
          </cell>
          <cell r="F246">
            <v>4</v>
          </cell>
          <cell r="G246">
            <v>5</v>
          </cell>
          <cell r="H246">
            <v>6</v>
          </cell>
          <cell r="I246">
            <v>7</v>
          </cell>
          <cell r="J246">
            <v>8</v>
          </cell>
          <cell r="K246">
            <v>9</v>
          </cell>
          <cell r="L246">
            <v>10</v>
          </cell>
        </row>
        <row r="247">
          <cell r="B247">
            <v>15</v>
          </cell>
          <cell r="C247">
            <v>20</v>
          </cell>
          <cell r="D247">
            <v>140</v>
          </cell>
          <cell r="E247">
            <v>100</v>
          </cell>
          <cell r="F247">
            <v>20</v>
          </cell>
          <cell r="G247">
            <v>5.0999999999999996</v>
          </cell>
          <cell r="H247">
            <v>0.3</v>
          </cell>
          <cell r="I247">
            <v>317</v>
          </cell>
          <cell r="J247">
            <v>0.34</v>
          </cell>
          <cell r="K247">
            <v>4.1000000000000002E-2</v>
          </cell>
          <cell r="L247">
            <v>6.2E-2</v>
          </cell>
        </row>
        <row r="248">
          <cell r="B248">
            <v>20</v>
          </cell>
          <cell r="C248">
            <v>20</v>
          </cell>
          <cell r="D248">
            <v>140</v>
          </cell>
          <cell r="E248">
            <v>100</v>
          </cell>
          <cell r="F248">
            <v>20</v>
          </cell>
          <cell r="G248">
            <v>5.4</v>
          </cell>
          <cell r="H248">
            <v>0.3</v>
          </cell>
          <cell r="I248">
            <v>317</v>
          </cell>
          <cell r="J248">
            <v>0.36</v>
          </cell>
          <cell r="K248">
            <v>4.3999999999999997E-2</v>
          </cell>
          <cell r="L248">
            <v>6.6000000000000003E-2</v>
          </cell>
        </row>
        <row r="249">
          <cell r="B249">
            <v>25</v>
          </cell>
          <cell r="C249">
            <v>20</v>
          </cell>
          <cell r="D249">
            <v>150</v>
          </cell>
          <cell r="E249">
            <v>100</v>
          </cell>
          <cell r="F249">
            <v>20</v>
          </cell>
          <cell r="G249">
            <v>6</v>
          </cell>
          <cell r="H249">
            <v>0.3</v>
          </cell>
          <cell r="I249">
            <v>317</v>
          </cell>
          <cell r="J249">
            <v>0.39</v>
          </cell>
          <cell r="K249">
            <v>4.8000000000000001E-2</v>
          </cell>
          <cell r="L249">
            <v>7.0999999999999994E-2</v>
          </cell>
        </row>
        <row r="250">
          <cell r="B250">
            <v>32</v>
          </cell>
          <cell r="C250">
            <v>20</v>
          </cell>
          <cell r="D250">
            <v>160</v>
          </cell>
          <cell r="E250">
            <v>100</v>
          </cell>
          <cell r="F250">
            <v>20</v>
          </cell>
          <cell r="G250">
            <v>6.6</v>
          </cell>
          <cell r="H250">
            <v>0.3</v>
          </cell>
          <cell r="I250">
            <v>317</v>
          </cell>
          <cell r="J250">
            <v>0.42</v>
          </cell>
          <cell r="K250">
            <v>0.05</v>
          </cell>
          <cell r="L250">
            <v>7.6999999999999999E-2</v>
          </cell>
        </row>
        <row r="251">
          <cell r="B251">
            <v>40</v>
          </cell>
          <cell r="C251">
            <v>20</v>
          </cell>
          <cell r="D251">
            <v>180</v>
          </cell>
          <cell r="E251">
            <v>100</v>
          </cell>
          <cell r="F251">
            <v>20</v>
          </cell>
          <cell r="G251">
            <v>7</v>
          </cell>
          <cell r="H251">
            <v>0.3</v>
          </cell>
          <cell r="I251">
            <v>317</v>
          </cell>
          <cell r="J251">
            <v>0.44</v>
          </cell>
          <cell r="K251">
            <v>5.2999999999999999E-2</v>
          </cell>
          <cell r="L251">
            <v>8.1000000000000003E-2</v>
          </cell>
        </row>
        <row r="252">
          <cell r="B252">
            <v>50</v>
          </cell>
          <cell r="C252">
            <v>20</v>
          </cell>
          <cell r="D252">
            <v>200</v>
          </cell>
          <cell r="E252">
            <v>100</v>
          </cell>
          <cell r="F252">
            <v>20</v>
          </cell>
          <cell r="G252">
            <v>7.9</v>
          </cell>
          <cell r="H252">
            <v>0.3</v>
          </cell>
          <cell r="I252">
            <v>317</v>
          </cell>
          <cell r="J252">
            <v>0.49</v>
          </cell>
          <cell r="K252">
            <v>0.06</v>
          </cell>
          <cell r="L252">
            <v>0.09</v>
          </cell>
        </row>
        <row r="253">
          <cell r="B253">
            <v>65</v>
          </cell>
          <cell r="C253">
            <v>20</v>
          </cell>
          <cell r="D253">
            <v>260</v>
          </cell>
          <cell r="E253">
            <v>125</v>
          </cell>
          <cell r="F253">
            <v>25</v>
          </cell>
          <cell r="G253">
            <v>7.2</v>
          </cell>
          <cell r="H253">
            <v>0.3</v>
          </cell>
          <cell r="I253">
            <v>317</v>
          </cell>
          <cell r="J253">
            <v>0.55000000000000004</v>
          </cell>
          <cell r="K253">
            <v>6.4000000000000001E-2</v>
          </cell>
          <cell r="L253">
            <v>0.10100000000000001</v>
          </cell>
        </row>
        <row r="254">
          <cell r="B254">
            <v>80</v>
          </cell>
          <cell r="C254">
            <v>20</v>
          </cell>
          <cell r="D254">
            <v>280</v>
          </cell>
          <cell r="E254">
            <v>125</v>
          </cell>
          <cell r="F254">
            <v>25</v>
          </cell>
          <cell r="G254">
            <v>8</v>
          </cell>
          <cell r="H254">
            <v>0.3</v>
          </cell>
          <cell r="I254">
            <v>317</v>
          </cell>
          <cell r="J254">
            <v>0.6</v>
          </cell>
          <cell r="K254">
            <v>7.0000000000000007E-2</v>
          </cell>
          <cell r="L254">
            <v>0.11</v>
          </cell>
        </row>
        <row r="255">
          <cell r="B255">
            <v>100</v>
          </cell>
          <cell r="C255">
            <v>25</v>
          </cell>
          <cell r="D255">
            <v>440</v>
          </cell>
          <cell r="E255">
            <v>150</v>
          </cell>
          <cell r="F255">
            <v>30</v>
          </cell>
          <cell r="G255">
            <v>8.3000000000000007</v>
          </cell>
          <cell r="H255">
            <v>0.3</v>
          </cell>
          <cell r="I255">
            <v>317</v>
          </cell>
          <cell r="J255">
            <v>0.75</v>
          </cell>
          <cell r="K255">
            <v>9.5000000000000001E-2</v>
          </cell>
          <cell r="L255">
            <v>0.13700000000000001</v>
          </cell>
        </row>
        <row r="256">
          <cell r="B256">
            <v>125</v>
          </cell>
          <cell r="C256">
            <v>25</v>
          </cell>
          <cell r="D256">
            <v>530</v>
          </cell>
          <cell r="E256">
            <v>150</v>
          </cell>
          <cell r="F256">
            <v>30</v>
          </cell>
          <cell r="G256">
            <v>9.6</v>
          </cell>
          <cell r="H256">
            <v>0.3</v>
          </cell>
          <cell r="I256">
            <v>317</v>
          </cell>
          <cell r="J256">
            <v>0.85</v>
          </cell>
          <cell r="K256">
            <v>0.112</v>
          </cell>
          <cell r="L256">
            <v>0.156</v>
          </cell>
        </row>
        <row r="257">
          <cell r="B257">
            <v>150</v>
          </cell>
          <cell r="C257">
            <v>25</v>
          </cell>
          <cell r="D257">
            <v>650</v>
          </cell>
          <cell r="E257">
            <v>150</v>
          </cell>
          <cell r="F257">
            <v>30</v>
          </cell>
          <cell r="G257">
            <v>10.8</v>
          </cell>
          <cell r="H257">
            <v>0.3</v>
          </cell>
          <cell r="I257">
            <v>317</v>
          </cell>
          <cell r="J257">
            <v>0.95</v>
          </cell>
          <cell r="K257">
            <v>0.128</v>
          </cell>
          <cell r="L257">
            <v>0.17399999999999999</v>
          </cell>
        </row>
        <row r="258">
          <cell r="B258">
            <v>200</v>
          </cell>
          <cell r="C258">
            <v>40</v>
          </cell>
          <cell r="D258">
            <v>1390</v>
          </cell>
          <cell r="E258">
            <v>200</v>
          </cell>
          <cell r="F258">
            <v>43</v>
          </cell>
          <cell r="G258">
            <v>11</v>
          </cell>
          <cell r="H258">
            <v>0.4</v>
          </cell>
          <cell r="I258">
            <v>399</v>
          </cell>
          <cell r="J258">
            <v>1.27</v>
          </cell>
          <cell r="K258">
            <v>0.182</v>
          </cell>
          <cell r="L258">
            <v>0.23300000000000001</v>
          </cell>
        </row>
        <row r="259">
          <cell r="B259">
            <v>250</v>
          </cell>
          <cell r="C259">
            <v>50</v>
          </cell>
          <cell r="D259">
            <v>2250</v>
          </cell>
          <cell r="E259">
            <v>200</v>
          </cell>
          <cell r="F259">
            <v>43</v>
          </cell>
          <cell r="G259">
            <v>13.6</v>
          </cell>
          <cell r="H259">
            <v>0.4</v>
          </cell>
          <cell r="I259">
            <v>399</v>
          </cell>
          <cell r="J259">
            <v>1.55</v>
          </cell>
          <cell r="K259">
            <v>0.23699999999999999</v>
          </cell>
          <cell r="L259">
            <v>0.28399999999999997</v>
          </cell>
        </row>
        <row r="260">
          <cell r="B260">
            <v>300</v>
          </cell>
          <cell r="C260">
            <v>50</v>
          </cell>
          <cell r="D260">
            <v>2620</v>
          </cell>
          <cell r="E260">
            <v>250</v>
          </cell>
          <cell r="F260">
            <v>51</v>
          </cell>
          <cell r="G260">
            <v>12.4</v>
          </cell>
          <cell r="H260">
            <v>0.4</v>
          </cell>
          <cell r="I260">
            <v>399</v>
          </cell>
          <cell r="J260">
            <v>1.76</v>
          </cell>
          <cell r="K260">
            <v>0.29099999999999998</v>
          </cell>
          <cell r="L260">
            <v>0.32300000000000001</v>
          </cell>
        </row>
        <row r="270">
          <cell r="C270">
            <v>1</v>
          </cell>
          <cell r="D270">
            <v>2</v>
          </cell>
          <cell r="E270">
            <v>3</v>
          </cell>
          <cell r="F270">
            <v>4</v>
          </cell>
          <cell r="G270">
            <v>5</v>
          </cell>
          <cell r="H270">
            <v>6</v>
          </cell>
          <cell r="I270">
            <v>7</v>
          </cell>
          <cell r="J270">
            <v>8</v>
          </cell>
          <cell r="K270">
            <v>9</v>
          </cell>
          <cell r="L270">
            <v>10</v>
          </cell>
        </row>
        <row r="271">
          <cell r="B271">
            <v>15</v>
          </cell>
          <cell r="C271">
            <v>20</v>
          </cell>
          <cell r="D271">
            <v>140</v>
          </cell>
          <cell r="E271">
            <v>100</v>
          </cell>
          <cell r="F271">
            <v>20</v>
          </cell>
          <cell r="G271">
            <v>5.0999999999999996</v>
          </cell>
          <cell r="H271">
            <v>0.2</v>
          </cell>
          <cell r="I271">
            <v>761</v>
          </cell>
          <cell r="J271">
            <v>0.34</v>
          </cell>
          <cell r="K271">
            <v>4.1000000000000002E-2</v>
          </cell>
          <cell r="L271">
            <v>9.2999999999999999E-2</v>
          </cell>
        </row>
        <row r="272">
          <cell r="B272">
            <v>20</v>
          </cell>
          <cell r="C272">
            <v>20</v>
          </cell>
          <cell r="D272">
            <v>140</v>
          </cell>
          <cell r="E272">
            <v>100</v>
          </cell>
          <cell r="F272">
            <v>20</v>
          </cell>
          <cell r="G272">
            <v>5.4</v>
          </cell>
          <cell r="H272">
            <v>0.2</v>
          </cell>
          <cell r="I272">
            <v>761</v>
          </cell>
          <cell r="J272">
            <v>0.36</v>
          </cell>
          <cell r="K272">
            <v>4.3999999999999997E-2</v>
          </cell>
          <cell r="L272">
            <v>9.9000000000000005E-2</v>
          </cell>
        </row>
        <row r="273">
          <cell r="B273">
            <v>25</v>
          </cell>
          <cell r="C273">
            <v>20</v>
          </cell>
          <cell r="D273">
            <v>150</v>
          </cell>
          <cell r="E273">
            <v>100</v>
          </cell>
          <cell r="F273">
            <v>20</v>
          </cell>
          <cell r="G273">
            <v>6</v>
          </cell>
          <cell r="H273">
            <v>0.2</v>
          </cell>
          <cell r="I273">
            <v>761</v>
          </cell>
          <cell r="J273">
            <v>0.39</v>
          </cell>
          <cell r="K273">
            <v>4.8000000000000001E-2</v>
          </cell>
          <cell r="L273">
            <v>0.106</v>
          </cell>
        </row>
        <row r="274">
          <cell r="B274">
            <v>32</v>
          </cell>
          <cell r="C274">
            <v>20</v>
          </cell>
          <cell r="D274">
            <v>160</v>
          </cell>
          <cell r="E274">
            <v>100</v>
          </cell>
          <cell r="F274">
            <v>20</v>
          </cell>
          <cell r="G274">
            <v>6.6</v>
          </cell>
          <cell r="H274">
            <v>0.2</v>
          </cell>
          <cell r="I274">
            <v>761</v>
          </cell>
          <cell r="J274">
            <v>0.42</v>
          </cell>
          <cell r="K274">
            <v>0.05</v>
          </cell>
          <cell r="L274">
            <v>0.115</v>
          </cell>
        </row>
        <row r="275">
          <cell r="B275">
            <v>40</v>
          </cell>
          <cell r="C275">
            <v>20</v>
          </cell>
          <cell r="D275">
            <v>180</v>
          </cell>
          <cell r="E275">
            <v>100</v>
          </cell>
          <cell r="F275">
            <v>20</v>
          </cell>
          <cell r="G275">
            <v>7</v>
          </cell>
          <cell r="H275">
            <v>0.2</v>
          </cell>
          <cell r="I275">
            <v>761</v>
          </cell>
          <cell r="J275">
            <v>0.44</v>
          </cell>
          <cell r="K275">
            <v>5.2999999999999999E-2</v>
          </cell>
          <cell r="L275">
            <v>0.121</v>
          </cell>
        </row>
        <row r="276">
          <cell r="B276">
            <v>50</v>
          </cell>
          <cell r="C276">
            <v>20</v>
          </cell>
          <cell r="D276">
            <v>200</v>
          </cell>
          <cell r="E276">
            <v>100</v>
          </cell>
          <cell r="F276">
            <v>20</v>
          </cell>
          <cell r="G276">
            <v>7.9</v>
          </cell>
          <cell r="H276">
            <v>0.2</v>
          </cell>
          <cell r="I276">
            <v>761</v>
          </cell>
          <cell r="J276">
            <v>0.49</v>
          </cell>
          <cell r="K276">
            <v>0.06</v>
          </cell>
          <cell r="L276">
            <v>0.13500000000000001</v>
          </cell>
        </row>
        <row r="277">
          <cell r="B277">
            <v>65</v>
          </cell>
          <cell r="C277">
            <v>20</v>
          </cell>
          <cell r="D277">
            <v>260</v>
          </cell>
          <cell r="E277">
            <v>125</v>
          </cell>
          <cell r="F277">
            <v>25</v>
          </cell>
          <cell r="G277">
            <v>7.2</v>
          </cell>
          <cell r="H277">
            <v>0.2</v>
          </cell>
          <cell r="I277">
            <v>761</v>
          </cell>
          <cell r="J277">
            <v>0.55000000000000004</v>
          </cell>
          <cell r="K277">
            <v>6.4000000000000001E-2</v>
          </cell>
          <cell r="L277">
            <v>0.151</v>
          </cell>
        </row>
        <row r="278">
          <cell r="B278">
            <v>80</v>
          </cell>
          <cell r="C278">
            <v>20</v>
          </cell>
          <cell r="D278">
            <v>280</v>
          </cell>
          <cell r="E278">
            <v>125</v>
          </cell>
          <cell r="F278">
            <v>25</v>
          </cell>
          <cell r="G278">
            <v>8</v>
          </cell>
          <cell r="H278">
            <v>0.2</v>
          </cell>
          <cell r="I278">
            <v>761</v>
          </cell>
          <cell r="J278">
            <v>0.6</v>
          </cell>
          <cell r="K278">
            <v>7.0000000000000007E-2</v>
          </cell>
          <cell r="L278">
            <v>0.16500000000000001</v>
          </cell>
        </row>
        <row r="279">
          <cell r="B279">
            <v>100</v>
          </cell>
          <cell r="C279">
            <v>25</v>
          </cell>
          <cell r="D279">
            <v>440</v>
          </cell>
          <cell r="E279">
            <v>150</v>
          </cell>
          <cell r="F279">
            <v>30</v>
          </cell>
          <cell r="G279">
            <v>8.3000000000000007</v>
          </cell>
          <cell r="H279">
            <v>0.2</v>
          </cell>
          <cell r="I279">
            <v>761</v>
          </cell>
          <cell r="J279">
            <v>0.75</v>
          </cell>
          <cell r="K279">
            <v>9.5000000000000001E-2</v>
          </cell>
          <cell r="L279">
            <v>0.20499999999999999</v>
          </cell>
        </row>
        <row r="280">
          <cell r="B280">
            <v>125</v>
          </cell>
          <cell r="C280">
            <v>25</v>
          </cell>
          <cell r="D280">
            <v>530</v>
          </cell>
          <cell r="E280">
            <v>150</v>
          </cell>
          <cell r="F280">
            <v>30</v>
          </cell>
          <cell r="G280">
            <v>9.6</v>
          </cell>
          <cell r="H280">
            <v>0.2</v>
          </cell>
          <cell r="I280">
            <v>761</v>
          </cell>
          <cell r="J280">
            <v>0.85</v>
          </cell>
          <cell r="K280">
            <v>0.112</v>
          </cell>
          <cell r="L280">
            <v>0.23400000000000001</v>
          </cell>
        </row>
        <row r="281">
          <cell r="B281">
            <v>150</v>
          </cell>
          <cell r="C281">
            <v>25</v>
          </cell>
          <cell r="D281">
            <v>650</v>
          </cell>
          <cell r="E281">
            <v>150</v>
          </cell>
          <cell r="F281">
            <v>30</v>
          </cell>
          <cell r="G281">
            <v>10.8</v>
          </cell>
          <cell r="H281">
            <v>0.2</v>
          </cell>
          <cell r="I281">
            <v>761</v>
          </cell>
          <cell r="J281">
            <v>0.95</v>
          </cell>
          <cell r="K281">
            <v>0.128</v>
          </cell>
          <cell r="L281">
            <v>0.26100000000000001</v>
          </cell>
        </row>
        <row r="282">
          <cell r="B282">
            <v>200</v>
          </cell>
          <cell r="C282">
            <v>40</v>
          </cell>
          <cell r="D282">
            <v>1390</v>
          </cell>
          <cell r="E282">
            <v>200</v>
          </cell>
          <cell r="F282">
            <v>43</v>
          </cell>
          <cell r="G282">
            <v>11</v>
          </cell>
          <cell r="H282">
            <v>0.2</v>
          </cell>
          <cell r="I282">
            <v>761</v>
          </cell>
          <cell r="J282">
            <v>1.27</v>
          </cell>
          <cell r="K282">
            <v>0.182</v>
          </cell>
          <cell r="L282">
            <v>0.34899999999999998</v>
          </cell>
        </row>
        <row r="283">
          <cell r="B283">
            <v>250</v>
          </cell>
          <cell r="C283">
            <v>50</v>
          </cell>
          <cell r="D283">
            <v>2250</v>
          </cell>
          <cell r="E283">
            <v>200</v>
          </cell>
          <cell r="F283">
            <v>43</v>
          </cell>
          <cell r="G283">
            <v>13.6</v>
          </cell>
          <cell r="H283">
            <v>0.2</v>
          </cell>
          <cell r="I283">
            <v>761</v>
          </cell>
          <cell r="J283">
            <v>1.55</v>
          </cell>
          <cell r="K283">
            <v>0.23699999999999999</v>
          </cell>
          <cell r="L283">
            <v>0.42599999999999999</v>
          </cell>
        </row>
        <row r="284">
          <cell r="B284">
            <v>300</v>
          </cell>
          <cell r="C284">
            <v>50</v>
          </cell>
          <cell r="D284">
            <v>2620</v>
          </cell>
          <cell r="E284">
            <v>250</v>
          </cell>
          <cell r="F284">
            <v>51</v>
          </cell>
          <cell r="G284">
            <v>12.4</v>
          </cell>
          <cell r="H284">
            <v>0.2</v>
          </cell>
          <cell r="I284">
            <v>761</v>
          </cell>
          <cell r="J284">
            <v>1.76</v>
          </cell>
          <cell r="K284">
            <v>0.29099999999999998</v>
          </cell>
          <cell r="L284">
            <v>0.48399999999999999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埠頭保安照明電気料"/>
      <sheetName val="表紙"/>
      <sheetName val="撤去工事"/>
    </sheetNames>
    <sheetDataSet>
      <sheetData sheetId="0" refreshError="1"/>
      <sheetData sheetId="1" refreshError="1"/>
      <sheetData sheetId="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S-1 一覧"/>
      <sheetName val="S-1 SGP(1)"/>
      <sheetName val="S 1-2 SGP(2)"/>
      <sheetName val="S 2-1 SGP-VA"/>
      <sheetName val="S 2-2 SGP-VB"/>
      <sheetName val="S 2-3 Ｄ-VA"/>
      <sheetName val="S 2-０ SGP-VD"/>
      <sheetName val="S-2 一覧"/>
      <sheetName val="S 2-4 PLP(ﾈｼﾞ)"/>
      <sheetName val="S 2-4 PLP (溶接)"/>
      <sheetName val="S 2-5 ELP"/>
      <sheetName val="S 3-2 VP(1)"/>
      <sheetName val="S 3-1 VP(2)"/>
      <sheetName val="S-3 一覧"/>
      <sheetName val="S 3-2 HIVP"/>
      <sheetName val="S-4 一覧"/>
      <sheetName val="S-4 耐火二層管"/>
      <sheetName val="S-5 一覧 "/>
      <sheetName val="S-5 SUS"/>
      <sheetName val="S-6,7 一覧"/>
      <sheetName val="S-6 銅管(M)"/>
      <sheetName val="S-7 鉛管"/>
      <sheetName val="S-8 一覧"/>
      <sheetName val="S-8 空調用銅管"/>
      <sheetName val="S-9 CIP"/>
      <sheetName val="S-11.埋設ﾃｰﾌﾟ"/>
      <sheetName val="直菅歩掛"/>
      <sheetName val="Sheet2"/>
      <sheetName val="Sheet3"/>
      <sheetName val="S-10.埋設ﾃｰﾌ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送付先"/>
      <sheetName val="記載項目"/>
      <sheetName val="依頼書書式"/>
      <sheetName val="見積検討調書"/>
      <sheetName val="三菱電機㈱見積書1"/>
      <sheetName val="三洋電機㈱見積書2"/>
      <sheetName val="京セラ㈱見積書3"/>
      <sheetName val="シャープ㈱見積書4"/>
      <sheetName val="日本電池㈱見積書5"/>
      <sheetName val="㈱日立製作所見積書6"/>
      <sheetName val="㈱明電舎見積書6"/>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代価表"/>
      <sheetName val="小口径"/>
      <sheetName val="衛生器具"/>
      <sheetName val="機器類"/>
      <sheetName val="歩掛ﾃﾞｰﾀ"/>
      <sheetName val="搬入据付費(1)"/>
      <sheetName val="搬入据付費(2)"/>
      <sheetName val="見積比較表"/>
      <sheetName val="屋内給水"/>
      <sheetName val="屋外給水（対象内）"/>
      <sheetName val="屋外給水（対象外）"/>
      <sheetName val="集会所給水"/>
      <sheetName val="児童公園給水"/>
      <sheetName val="児童公園排水"/>
      <sheetName val="屋外ガス"/>
      <sheetName val="本体排水（１）"/>
      <sheetName val="本体排水（２）"/>
      <sheetName val="対象外排水"/>
      <sheetName val="集会所排水"/>
      <sheetName val="歩掛"/>
      <sheetName val="Sheet1"/>
      <sheetName val="桝配管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4">
          <cell r="B4">
            <v>1</v>
          </cell>
          <cell r="C4" t="str">
            <v>SA</v>
          </cell>
          <cell r="D4" t="str">
            <v>RA</v>
          </cell>
          <cell r="E4">
            <v>0.4</v>
          </cell>
          <cell r="F4">
            <v>0.2</v>
          </cell>
        </row>
        <row r="5">
          <cell r="B5">
            <v>2</v>
          </cell>
          <cell r="C5" t="str">
            <v>SB</v>
          </cell>
          <cell r="D5" t="str">
            <v>RB</v>
          </cell>
          <cell r="E5">
            <v>0.5</v>
          </cell>
          <cell r="F5">
            <v>0.25</v>
          </cell>
        </row>
        <row r="6">
          <cell r="B6">
            <v>3</v>
          </cell>
          <cell r="C6" t="str">
            <v>SC-1</v>
          </cell>
          <cell r="D6" t="str">
            <v>RC-1</v>
          </cell>
          <cell r="E6">
            <v>0.35</v>
          </cell>
          <cell r="F6">
            <v>0.17499999999999999</v>
          </cell>
        </row>
        <row r="7">
          <cell r="B7">
            <v>4</v>
          </cell>
          <cell r="C7" t="str">
            <v>SC-2</v>
          </cell>
          <cell r="D7" t="str">
            <v>RC-2</v>
          </cell>
          <cell r="E7">
            <v>0.45</v>
          </cell>
          <cell r="F7">
            <v>0.22500000000000001</v>
          </cell>
        </row>
        <row r="8">
          <cell r="B8">
            <v>5</v>
          </cell>
          <cell r="C8" t="str">
            <v>SC-3</v>
          </cell>
          <cell r="D8" t="str">
            <v>RC-3</v>
          </cell>
          <cell r="E8">
            <v>0.6</v>
          </cell>
          <cell r="F8">
            <v>0.3</v>
          </cell>
        </row>
        <row r="9">
          <cell r="B9">
            <v>6</v>
          </cell>
          <cell r="C9" t="str">
            <v>SC-4</v>
          </cell>
          <cell r="D9" t="str">
            <v>RC-4</v>
          </cell>
          <cell r="E9">
            <v>0.9</v>
          </cell>
          <cell r="F9">
            <v>0.45</v>
          </cell>
        </row>
        <row r="10">
          <cell r="B10">
            <v>7</v>
          </cell>
          <cell r="C10" t="str">
            <v>SC-5</v>
          </cell>
          <cell r="D10" t="str">
            <v>RC-5</v>
          </cell>
          <cell r="E10">
            <v>1.2</v>
          </cell>
          <cell r="F10">
            <v>0.6</v>
          </cell>
        </row>
        <row r="11">
          <cell r="B11">
            <v>8</v>
          </cell>
          <cell r="C11" t="str">
            <v>小口径</v>
          </cell>
          <cell r="D11" t="str">
            <v>RA</v>
          </cell>
          <cell r="E11">
            <v>0.15</v>
          </cell>
          <cell r="F11">
            <v>7.4999999999999997E-2</v>
          </cell>
        </row>
        <row r="17">
          <cell r="C17">
            <v>0</v>
          </cell>
          <cell r="D17">
            <v>1</v>
          </cell>
          <cell r="E17">
            <v>2</v>
          </cell>
        </row>
        <row r="18">
          <cell r="C18">
            <v>0.3</v>
          </cell>
          <cell r="D18">
            <v>0.5</v>
          </cell>
          <cell r="E18">
            <v>1</v>
          </cell>
        </row>
        <row r="31">
          <cell r="D31">
            <v>0</v>
          </cell>
          <cell r="E31">
            <v>0.2</v>
          </cell>
        </row>
        <row r="32">
          <cell r="D32">
            <v>1</v>
          </cell>
          <cell r="E32">
            <v>0.4</v>
          </cell>
        </row>
        <row r="33">
          <cell r="D33">
            <v>2</v>
          </cell>
          <cell r="E33">
            <v>0.2</v>
          </cell>
        </row>
        <row r="34">
          <cell r="D34">
            <v>3</v>
          </cell>
          <cell r="E34">
            <v>0.6</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ﾝﾆｭｳﾋ"/>
      <sheetName val="ﾏﾘﾏｼﾘﾂ"/>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row r="3">
          <cell r="A3">
            <v>0</v>
          </cell>
          <cell r="B3">
            <v>1.3</v>
          </cell>
          <cell r="C3">
            <v>1.69</v>
          </cell>
        </row>
        <row r="4">
          <cell r="A4">
            <v>1</v>
          </cell>
          <cell r="B4">
            <v>1.3</v>
          </cell>
          <cell r="C4">
            <v>1.69</v>
          </cell>
        </row>
        <row r="5">
          <cell r="A5">
            <v>250</v>
          </cell>
          <cell r="B5">
            <v>1.3</v>
          </cell>
          <cell r="C5">
            <v>1.69</v>
          </cell>
        </row>
        <row r="6">
          <cell r="A6">
            <v>251</v>
          </cell>
          <cell r="B6">
            <v>1.2</v>
          </cell>
          <cell r="C6">
            <v>1.56</v>
          </cell>
        </row>
        <row r="7">
          <cell r="A7">
            <v>500</v>
          </cell>
          <cell r="B7">
            <v>1.2</v>
          </cell>
          <cell r="C7">
            <v>1.56</v>
          </cell>
        </row>
        <row r="8">
          <cell r="A8">
            <v>501</v>
          </cell>
          <cell r="B8">
            <v>1.1000000000000001</v>
          </cell>
          <cell r="C8">
            <v>1.43</v>
          </cell>
        </row>
        <row r="9">
          <cell r="A9">
            <v>800</v>
          </cell>
          <cell r="B9">
            <v>1.1000000000000001</v>
          </cell>
          <cell r="C9">
            <v>1.43</v>
          </cell>
        </row>
        <row r="10">
          <cell r="A10">
            <v>801</v>
          </cell>
          <cell r="B10">
            <v>1</v>
          </cell>
          <cell r="C10">
            <v>1.3</v>
          </cell>
        </row>
        <row r="11">
          <cell r="A11">
            <v>1000</v>
          </cell>
          <cell r="B11">
            <v>1</v>
          </cell>
          <cell r="C11">
            <v>1.3</v>
          </cell>
        </row>
        <row r="12">
          <cell r="A12">
            <v>1001</v>
          </cell>
          <cell r="B12">
            <v>0.85</v>
          </cell>
          <cell r="C12">
            <v>1.1100000000000001</v>
          </cell>
        </row>
        <row r="13">
          <cell r="A13">
            <v>3000</v>
          </cell>
          <cell r="B13">
            <v>0.85</v>
          </cell>
          <cell r="C13">
            <v>1.1100000000000001</v>
          </cell>
        </row>
        <row r="14">
          <cell r="A14">
            <v>3001</v>
          </cell>
          <cell r="B14">
            <v>0.75</v>
          </cell>
          <cell r="C14">
            <v>0.98</v>
          </cell>
        </row>
        <row r="15">
          <cell r="A15">
            <v>5000</v>
          </cell>
          <cell r="B15">
            <v>0.75</v>
          </cell>
          <cell r="C15">
            <v>0.98</v>
          </cell>
        </row>
        <row r="16">
          <cell r="A16">
            <v>5001</v>
          </cell>
          <cell r="B16">
            <v>0.7</v>
          </cell>
          <cell r="C16">
            <v>0.91</v>
          </cell>
        </row>
        <row r="17">
          <cell r="A17">
            <v>7000</v>
          </cell>
          <cell r="B17">
            <v>0.7</v>
          </cell>
          <cell r="C17">
            <v>0.91</v>
          </cell>
        </row>
        <row r="18">
          <cell r="A18">
            <v>7001</v>
          </cell>
          <cell r="B18">
            <v>0.6</v>
          </cell>
          <cell r="C18">
            <v>0.78</v>
          </cell>
        </row>
        <row r="19">
          <cell r="A19">
            <v>10000</v>
          </cell>
          <cell r="B19">
            <v>0.6</v>
          </cell>
          <cell r="C19">
            <v>0.78</v>
          </cell>
        </row>
        <row r="20">
          <cell r="A20">
            <v>10001</v>
          </cell>
          <cell r="B20">
            <v>0.5</v>
          </cell>
          <cell r="C20">
            <v>0.65</v>
          </cell>
        </row>
        <row r="21">
          <cell r="A21">
            <v>15000</v>
          </cell>
          <cell r="B21">
            <v>0.5</v>
          </cell>
          <cell r="C21">
            <v>0.65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単価"/>
      <sheetName val="ﾏﾝﾎｰﾙ蓋"/>
      <sheetName val="排水ポンプ"/>
      <sheetName val="諸経費"/>
      <sheetName val="科目"/>
      <sheetName val="細目"/>
    </sheetNames>
    <sheetDataSet>
      <sheetData sheetId="0" refreshError="1">
        <row r="2">
          <cell r="C2" t="str">
            <v>名称コード</v>
          </cell>
        </row>
        <row r="3">
          <cell r="C3" t="str">
            <v>遣方_隅遣方</v>
          </cell>
          <cell r="D3">
            <v>37</v>
          </cell>
          <cell r="E3" t="str">
            <v>か所</v>
          </cell>
          <cell r="F3">
            <v>6590</v>
          </cell>
        </row>
        <row r="4">
          <cell r="C4" t="str">
            <v>墨出し_躯体_小規模・複雑_Ｓ造</v>
          </cell>
          <cell r="D4">
            <v>39</v>
          </cell>
          <cell r="E4" t="str">
            <v>延ｍ2</v>
          </cell>
          <cell r="F4">
            <v>410</v>
          </cell>
        </row>
      </sheetData>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単抜表紙 "/>
      <sheetName val="設計協議書"/>
      <sheetName val="設計書"/>
      <sheetName val="総括表 "/>
      <sheetName val="総括表合計"/>
      <sheetName val="内訳明細 "/>
      <sheetName val="内訳明細 (2)"/>
      <sheetName val="共通費明細"/>
      <sheetName val="共通費 "/>
      <sheetName val="内訳書"/>
      <sheetName val="コスト縮減"/>
      <sheetName val="除雪費"/>
      <sheetName val="副産物"/>
      <sheetName val="単位"/>
    </sheetNames>
    <sheetDataSet>
      <sheetData sheetId="0" refreshError="1"/>
      <sheetData sheetId="1" refreshError="1"/>
      <sheetData sheetId="2" refreshError="1"/>
      <sheetData sheetId="3" refreshError="1"/>
      <sheetData sheetId="4" refreshError="1"/>
      <sheetData sheetId="5">
        <row r="13">
          <cell r="C1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根拠　一覧"/>
      <sheetName val="最低基準価格"/>
      <sheetName val="予定価格調書"/>
      <sheetName val="内訳書　表紙"/>
      <sheetName val="内訳書"/>
      <sheetName val="単位データ"/>
      <sheetName val="複写データ"/>
      <sheetName val="マニュアル"/>
      <sheetName val="A-1"/>
      <sheetName val="A-2"/>
      <sheetName val="A-3"/>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sheetData sheetId="1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業"/>
      <sheetName val="鉄骨"/>
      <sheetName val="水槽"/>
      <sheetName val="共通仮設"/>
    </sheetNames>
    <sheetDataSet>
      <sheetData sheetId="0" refreshError="1"/>
      <sheetData sheetId="1" refreshError="1"/>
      <sheetData sheetId="2" refreshError="1"/>
      <sheetData sheetId="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諸経費"/>
      <sheetName val="一位代価"/>
    </sheetNames>
    <sheetDataSet>
      <sheetData sheetId="0" refreshError="1"/>
      <sheetData sheetId="1" refreshError="1"/>
      <sheetData sheetId="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歩掛ﾃﾞｰﾀ"/>
      <sheetName val="搬入据付費(1)"/>
      <sheetName val="搬入据付費(2)"/>
      <sheetName val="搬入据付費(3)"/>
      <sheetName val="搬入据付費(4)"/>
      <sheetName val="搬入据付費(5)"/>
      <sheetName val="搬入据付費(6)"/>
      <sheetName val="搬入据付費(7)"/>
      <sheetName val="基準単価"/>
      <sheetName val="労務費"/>
      <sheetName val="増築消火"/>
      <sheetName val="既設消火"/>
    </sheetNames>
    <sheetDataSet>
      <sheetData sheetId="0">
        <row r="5">
          <cell r="B5">
            <v>1</v>
          </cell>
          <cell r="C5" t="str">
            <v>片吸込渦巻ﾎﾟﾝﾌﾟ</v>
          </cell>
          <cell r="D5">
            <v>0.75</v>
          </cell>
          <cell r="E5" t="str">
            <v>kw</v>
          </cell>
          <cell r="F5">
            <v>1.18</v>
          </cell>
          <cell r="K5">
            <v>0</v>
          </cell>
          <cell r="L5">
            <v>1.3</v>
          </cell>
          <cell r="N5">
            <v>0</v>
          </cell>
          <cell r="O5">
            <v>2.5</v>
          </cell>
        </row>
        <row r="6">
          <cell r="B6">
            <v>2</v>
          </cell>
          <cell r="C6" t="str">
            <v>片吸込渦巻ﾎﾟﾝﾌﾟ</v>
          </cell>
          <cell r="D6">
            <v>1.5</v>
          </cell>
          <cell r="E6" t="str">
            <v>kw</v>
          </cell>
          <cell r="F6">
            <v>1.41</v>
          </cell>
          <cell r="K6">
            <v>250</v>
          </cell>
          <cell r="L6">
            <v>1.3</v>
          </cell>
          <cell r="N6">
            <v>100</v>
          </cell>
          <cell r="O6">
            <v>2</v>
          </cell>
        </row>
        <row r="7">
          <cell r="B7">
            <v>3</v>
          </cell>
          <cell r="C7" t="str">
            <v>片吸込渦巻ﾎﾟﾝﾌﾟ</v>
          </cell>
          <cell r="D7">
            <v>2.2000000000000002</v>
          </cell>
          <cell r="E7" t="str">
            <v>kw</v>
          </cell>
          <cell r="F7">
            <v>1.65</v>
          </cell>
          <cell r="K7">
            <v>500</v>
          </cell>
          <cell r="L7">
            <v>1.2</v>
          </cell>
          <cell r="N7">
            <v>200</v>
          </cell>
          <cell r="O7">
            <v>1.7</v>
          </cell>
        </row>
        <row r="8">
          <cell r="B8">
            <v>4</v>
          </cell>
          <cell r="C8" t="str">
            <v>片吸込渦巻ﾎﾟﾝﾌﾟ</v>
          </cell>
          <cell r="D8">
            <v>3.7</v>
          </cell>
          <cell r="E8" t="str">
            <v>kw</v>
          </cell>
          <cell r="F8">
            <v>1.8</v>
          </cell>
          <cell r="K8">
            <v>800</v>
          </cell>
          <cell r="L8">
            <v>1.1000000000000001</v>
          </cell>
          <cell r="N8">
            <v>300</v>
          </cell>
          <cell r="O8">
            <v>1.4</v>
          </cell>
        </row>
        <row r="9">
          <cell r="B9">
            <v>5</v>
          </cell>
          <cell r="C9" t="str">
            <v>片吸込渦巻ﾎﾟﾝﾌﾟ</v>
          </cell>
          <cell r="D9">
            <v>5.5</v>
          </cell>
          <cell r="E9" t="str">
            <v>kw</v>
          </cell>
          <cell r="F9">
            <v>2.25</v>
          </cell>
          <cell r="K9">
            <v>1000</v>
          </cell>
          <cell r="L9">
            <v>1</v>
          </cell>
          <cell r="N9">
            <v>400</v>
          </cell>
          <cell r="O9">
            <v>1.2</v>
          </cell>
        </row>
        <row r="10">
          <cell r="B10">
            <v>6</v>
          </cell>
          <cell r="C10" t="str">
            <v>片吸込渦巻ﾎﾟﾝﾌﾟ</v>
          </cell>
          <cell r="D10">
            <v>7.5</v>
          </cell>
          <cell r="E10" t="str">
            <v>kw</v>
          </cell>
          <cell r="F10">
            <v>2.36</v>
          </cell>
          <cell r="K10">
            <v>3000</v>
          </cell>
          <cell r="L10">
            <v>0.85</v>
          </cell>
          <cell r="N10">
            <v>500</v>
          </cell>
          <cell r="O10">
            <v>1</v>
          </cell>
        </row>
        <row r="11">
          <cell r="B11">
            <v>7</v>
          </cell>
          <cell r="C11" t="str">
            <v>片吸込渦巻ﾎﾟﾝﾌﾟ</v>
          </cell>
          <cell r="D11">
            <v>11</v>
          </cell>
          <cell r="E11" t="str">
            <v>kw</v>
          </cell>
          <cell r="F11">
            <v>2.9</v>
          </cell>
          <cell r="K11">
            <v>5000</v>
          </cell>
          <cell r="L11">
            <v>0.75</v>
          </cell>
          <cell r="N11">
            <v>600</v>
          </cell>
          <cell r="O11">
            <v>1</v>
          </cell>
        </row>
        <row r="12">
          <cell r="B12">
            <v>8</v>
          </cell>
          <cell r="C12" t="str">
            <v>片吸込渦巻ﾎﾟﾝﾌﾟ</v>
          </cell>
          <cell r="D12">
            <v>15</v>
          </cell>
          <cell r="E12" t="str">
            <v>kw</v>
          </cell>
          <cell r="F12">
            <v>3.55</v>
          </cell>
          <cell r="K12">
            <v>7000</v>
          </cell>
          <cell r="L12">
            <v>0.7</v>
          </cell>
        </row>
        <row r="13">
          <cell r="B13">
            <v>9</v>
          </cell>
          <cell r="C13" t="str">
            <v>片吸込渦巻ﾎﾟﾝﾌﾟ</v>
          </cell>
          <cell r="D13">
            <v>18.5</v>
          </cell>
          <cell r="E13" t="str">
            <v>kw</v>
          </cell>
          <cell r="F13">
            <v>4.09</v>
          </cell>
          <cell r="K13">
            <v>10000</v>
          </cell>
          <cell r="L13">
            <v>0.6</v>
          </cell>
        </row>
        <row r="14">
          <cell r="B14">
            <v>10</v>
          </cell>
          <cell r="C14" t="str">
            <v>片吸込渦巻ﾎﾟﾝﾌﾟ</v>
          </cell>
          <cell r="D14">
            <v>22</v>
          </cell>
          <cell r="E14" t="str">
            <v>kw</v>
          </cell>
          <cell r="F14">
            <v>4.3099999999999996</v>
          </cell>
          <cell r="K14">
            <v>15000</v>
          </cell>
          <cell r="L14">
            <v>0.5</v>
          </cell>
        </row>
        <row r="15">
          <cell r="B15">
            <v>11</v>
          </cell>
          <cell r="C15" t="str">
            <v>片吸込渦巻ﾎﾟﾝﾌﾟ</v>
          </cell>
          <cell r="D15">
            <v>30</v>
          </cell>
          <cell r="E15" t="str">
            <v>kw</v>
          </cell>
          <cell r="F15">
            <v>4.95</v>
          </cell>
        </row>
        <row r="16">
          <cell r="B16">
            <v>12</v>
          </cell>
          <cell r="C16" t="str">
            <v>片吸込渦巻ﾎﾟﾝﾌﾟ</v>
          </cell>
          <cell r="D16">
            <v>37</v>
          </cell>
          <cell r="E16" t="str">
            <v>kw</v>
          </cell>
          <cell r="F16">
            <v>5.5</v>
          </cell>
        </row>
        <row r="17">
          <cell r="B17">
            <v>13</v>
          </cell>
          <cell r="C17" t="str">
            <v>片吸込渦巻ﾎﾟﾝﾌﾟ(防振基礎)</v>
          </cell>
          <cell r="D17">
            <v>0.75</v>
          </cell>
          <cell r="E17" t="str">
            <v>kw</v>
          </cell>
          <cell r="F17">
            <v>1.4159999999999999</v>
          </cell>
        </row>
        <row r="18">
          <cell r="B18">
            <v>14</v>
          </cell>
          <cell r="C18" t="str">
            <v>片吸込渦巻ﾎﾟﾝﾌﾟ(防振基礎)</v>
          </cell>
          <cell r="D18">
            <v>1.5</v>
          </cell>
          <cell r="E18" t="str">
            <v>kw</v>
          </cell>
          <cell r="F18">
            <v>1.6919999999999999</v>
          </cell>
        </row>
        <row r="19">
          <cell r="B19">
            <v>15</v>
          </cell>
          <cell r="C19" t="str">
            <v>片吸込渦巻ﾎﾟﾝﾌﾟ(防振基礎)</v>
          </cell>
          <cell r="D19">
            <v>2.2000000000000002</v>
          </cell>
          <cell r="E19" t="str">
            <v>kw</v>
          </cell>
          <cell r="F19">
            <v>1.9799999999999998</v>
          </cell>
        </row>
        <row r="20">
          <cell r="B20">
            <v>16</v>
          </cell>
          <cell r="C20" t="str">
            <v>片吸込渦巻ﾎﾟﾝﾌﾟ(防振基礎)</v>
          </cell>
          <cell r="D20">
            <v>3.7</v>
          </cell>
          <cell r="E20" t="str">
            <v>kw</v>
          </cell>
          <cell r="F20">
            <v>2.16</v>
          </cell>
        </row>
        <row r="21">
          <cell r="B21">
            <v>17</v>
          </cell>
          <cell r="C21" t="str">
            <v>片吸込渦巻ﾎﾟﾝﾌﾟ(防振基礎)</v>
          </cell>
          <cell r="D21">
            <v>5.5</v>
          </cell>
          <cell r="E21" t="str">
            <v>kw</v>
          </cell>
          <cell r="F21">
            <v>2.6999999999999997</v>
          </cell>
        </row>
        <row r="22">
          <cell r="B22">
            <v>18</v>
          </cell>
          <cell r="C22" t="str">
            <v>片吸込渦巻ﾎﾟﾝﾌﾟ(防振基礎)</v>
          </cell>
          <cell r="D22">
            <v>7.5</v>
          </cell>
          <cell r="E22" t="str">
            <v>kw</v>
          </cell>
          <cell r="F22">
            <v>2.8319999999999999</v>
          </cell>
        </row>
        <row r="23">
          <cell r="B23">
            <v>19</v>
          </cell>
          <cell r="C23" t="str">
            <v>片吸込渦巻ﾎﾟﾝﾌﾟ(防振基礎)</v>
          </cell>
          <cell r="D23">
            <v>11</v>
          </cell>
          <cell r="E23" t="str">
            <v>kw</v>
          </cell>
          <cell r="F23">
            <v>3.48</v>
          </cell>
        </row>
        <row r="24">
          <cell r="B24">
            <v>20</v>
          </cell>
          <cell r="C24" t="str">
            <v>片吸込渦巻ﾎﾟﾝﾌﾟ(防振基礎)</v>
          </cell>
          <cell r="D24">
            <v>15</v>
          </cell>
          <cell r="E24" t="str">
            <v>kw</v>
          </cell>
          <cell r="F24">
            <v>4.26</v>
          </cell>
        </row>
        <row r="25">
          <cell r="B25">
            <v>21</v>
          </cell>
          <cell r="C25" t="str">
            <v>片吸込渦巻ﾎﾟﾝﾌﾟ(防振基礎)</v>
          </cell>
          <cell r="D25">
            <v>18.5</v>
          </cell>
          <cell r="E25" t="str">
            <v>kw</v>
          </cell>
          <cell r="F25">
            <v>4.9079999999999995</v>
          </cell>
        </row>
        <row r="26">
          <cell r="B26">
            <v>22</v>
          </cell>
          <cell r="C26" t="str">
            <v>片吸込渦巻ﾎﾟﾝﾌﾟ(防振基礎)</v>
          </cell>
          <cell r="D26">
            <v>22</v>
          </cell>
          <cell r="E26" t="str">
            <v>kw</v>
          </cell>
          <cell r="F26">
            <v>5.1719999999999997</v>
          </cell>
        </row>
        <row r="27">
          <cell r="B27">
            <v>23</v>
          </cell>
          <cell r="C27" t="str">
            <v>片吸込渦巻ﾎﾟﾝﾌﾟ(防振基礎)</v>
          </cell>
          <cell r="D27">
            <v>30</v>
          </cell>
          <cell r="E27" t="str">
            <v>kw</v>
          </cell>
          <cell r="F27">
            <v>5.94</v>
          </cell>
        </row>
        <row r="28">
          <cell r="B28">
            <v>24</v>
          </cell>
          <cell r="C28" t="str">
            <v>片吸込渦巻ﾎﾟﾝﾌﾟ(防振基礎)</v>
          </cell>
          <cell r="D28">
            <v>37</v>
          </cell>
          <cell r="E28" t="str">
            <v>kw</v>
          </cell>
          <cell r="F28">
            <v>6.6</v>
          </cell>
        </row>
        <row r="29">
          <cell r="B29">
            <v>25</v>
          </cell>
          <cell r="C29" t="str">
            <v>両吸込渦巻ﾎﾟﾝﾌﾟ</v>
          </cell>
          <cell r="D29">
            <v>11</v>
          </cell>
          <cell r="E29" t="str">
            <v>kw</v>
          </cell>
          <cell r="F29">
            <v>5.5</v>
          </cell>
        </row>
        <row r="30">
          <cell r="B30">
            <v>26</v>
          </cell>
          <cell r="C30" t="str">
            <v>両吸込渦巻ﾎﾟﾝﾌﾟ</v>
          </cell>
          <cell r="D30">
            <v>15</v>
          </cell>
          <cell r="E30" t="str">
            <v>kw</v>
          </cell>
          <cell r="F30">
            <v>5.6</v>
          </cell>
        </row>
        <row r="31">
          <cell r="B31">
            <v>27</v>
          </cell>
          <cell r="C31" t="str">
            <v>両吸込渦巻ﾎﾟﾝﾌﾟ</v>
          </cell>
          <cell r="D31">
            <v>18.5</v>
          </cell>
          <cell r="E31" t="str">
            <v>kw</v>
          </cell>
          <cell r="F31">
            <v>5.85</v>
          </cell>
        </row>
        <row r="32">
          <cell r="B32">
            <v>28</v>
          </cell>
          <cell r="C32" t="str">
            <v>両吸込渦巻ﾎﾟﾝﾌﾟ</v>
          </cell>
          <cell r="D32">
            <v>22</v>
          </cell>
          <cell r="E32" t="str">
            <v>kw</v>
          </cell>
          <cell r="F32">
            <v>6.47</v>
          </cell>
        </row>
        <row r="33">
          <cell r="B33">
            <v>29</v>
          </cell>
          <cell r="C33" t="str">
            <v>両吸込渦巻ﾎﾟﾝﾌﾟ</v>
          </cell>
          <cell r="D33">
            <v>30</v>
          </cell>
          <cell r="E33" t="str">
            <v>kw</v>
          </cell>
          <cell r="F33">
            <v>6.74</v>
          </cell>
        </row>
        <row r="34">
          <cell r="B34">
            <v>30</v>
          </cell>
          <cell r="C34" t="str">
            <v>両吸込渦巻ﾎﾟﾝﾌﾟ</v>
          </cell>
          <cell r="D34">
            <v>37</v>
          </cell>
          <cell r="E34" t="str">
            <v>kw</v>
          </cell>
          <cell r="F34">
            <v>8.6300000000000008</v>
          </cell>
        </row>
        <row r="35">
          <cell r="B35">
            <v>31</v>
          </cell>
          <cell r="C35" t="str">
            <v>両吸込渦巻ﾎﾟﾝﾌﾟ</v>
          </cell>
          <cell r="D35">
            <v>55</v>
          </cell>
          <cell r="E35" t="str">
            <v>kw</v>
          </cell>
          <cell r="F35">
            <v>9.1199999999999992</v>
          </cell>
        </row>
        <row r="36">
          <cell r="B36">
            <v>32</v>
          </cell>
          <cell r="C36" t="str">
            <v>両吸込渦巻ﾎﾟﾝﾌﾟ(防振基礎)</v>
          </cell>
          <cell r="D36">
            <v>11</v>
          </cell>
          <cell r="E36" t="str">
            <v>kw</v>
          </cell>
          <cell r="F36">
            <v>6.6</v>
          </cell>
        </row>
        <row r="37">
          <cell r="B37">
            <v>33</v>
          </cell>
          <cell r="C37" t="str">
            <v>両吸込渦巻ﾎﾟﾝﾌﾟ(防振基礎)</v>
          </cell>
          <cell r="D37">
            <v>15</v>
          </cell>
          <cell r="E37" t="str">
            <v>kw</v>
          </cell>
          <cell r="F37">
            <v>6.72</v>
          </cell>
        </row>
        <row r="38">
          <cell r="B38">
            <v>34</v>
          </cell>
          <cell r="C38" t="str">
            <v>両吸込渦巻ﾎﾟﾝﾌﾟ(防振基礎)</v>
          </cell>
          <cell r="D38">
            <v>18.5</v>
          </cell>
          <cell r="E38" t="str">
            <v>kw</v>
          </cell>
          <cell r="F38">
            <v>7.02</v>
          </cell>
        </row>
        <row r="39">
          <cell r="B39">
            <v>35</v>
          </cell>
          <cell r="C39" t="str">
            <v>両吸込渦巻ﾎﾟﾝﾌﾟ(防振基礎)</v>
          </cell>
          <cell r="D39">
            <v>22</v>
          </cell>
          <cell r="E39" t="str">
            <v>kw</v>
          </cell>
          <cell r="F39">
            <v>7.7639999999999993</v>
          </cell>
        </row>
        <row r="40">
          <cell r="B40">
            <v>36</v>
          </cell>
          <cell r="C40" t="str">
            <v>両吸込渦巻ﾎﾟﾝﾌﾟ(防振基礎)</v>
          </cell>
          <cell r="D40">
            <v>30</v>
          </cell>
          <cell r="E40" t="str">
            <v>kw</v>
          </cell>
          <cell r="F40">
            <v>8.0879999999999992</v>
          </cell>
        </row>
        <row r="41">
          <cell r="B41">
            <v>37</v>
          </cell>
          <cell r="C41" t="str">
            <v>両吸込渦巻ﾎﾟﾝﾌﾟ(防振基礎)</v>
          </cell>
          <cell r="D41">
            <v>37</v>
          </cell>
          <cell r="E41" t="str">
            <v>kw</v>
          </cell>
          <cell r="F41">
            <v>10.356</v>
          </cell>
        </row>
        <row r="42">
          <cell r="B42">
            <v>38</v>
          </cell>
          <cell r="C42" t="str">
            <v>両吸込渦巻ﾎﾟﾝﾌﾟ(防振基礎)</v>
          </cell>
          <cell r="D42">
            <v>55</v>
          </cell>
          <cell r="E42" t="str">
            <v>kw</v>
          </cell>
          <cell r="F42">
            <v>10.943999999999999</v>
          </cell>
        </row>
        <row r="43">
          <cell r="B43">
            <v>39</v>
          </cell>
          <cell r="C43" t="str">
            <v>多段ﾎﾟﾝﾌﾟ</v>
          </cell>
          <cell r="D43">
            <v>1.5</v>
          </cell>
          <cell r="E43" t="str">
            <v>kw</v>
          </cell>
          <cell r="F43">
            <v>1.82</v>
          </cell>
        </row>
        <row r="44">
          <cell r="B44">
            <v>40</v>
          </cell>
          <cell r="C44" t="str">
            <v>多段ﾎﾟﾝﾌﾟ</v>
          </cell>
          <cell r="D44">
            <v>2.2000000000000002</v>
          </cell>
          <cell r="E44" t="str">
            <v>kw</v>
          </cell>
          <cell r="F44">
            <v>2.04</v>
          </cell>
        </row>
        <row r="45">
          <cell r="B45">
            <v>41</v>
          </cell>
          <cell r="C45" t="str">
            <v>多段ﾎﾟﾝﾌﾟ</v>
          </cell>
          <cell r="D45">
            <v>3.7</v>
          </cell>
          <cell r="E45" t="str">
            <v>kw</v>
          </cell>
          <cell r="F45">
            <v>2.36</v>
          </cell>
        </row>
        <row r="46">
          <cell r="B46">
            <v>42</v>
          </cell>
          <cell r="C46" t="str">
            <v>多段ﾎﾟﾝﾌﾟ</v>
          </cell>
          <cell r="D46">
            <v>5.5</v>
          </cell>
          <cell r="E46" t="str">
            <v>kw</v>
          </cell>
          <cell r="F46">
            <v>2.68</v>
          </cell>
        </row>
        <row r="47">
          <cell r="B47">
            <v>43</v>
          </cell>
          <cell r="C47" t="str">
            <v>多段ﾎﾟﾝﾌﾟ</v>
          </cell>
          <cell r="D47">
            <v>7.5</v>
          </cell>
          <cell r="E47" t="str">
            <v>kw</v>
          </cell>
          <cell r="F47">
            <v>3.33</v>
          </cell>
        </row>
        <row r="48">
          <cell r="B48">
            <v>44</v>
          </cell>
          <cell r="C48" t="str">
            <v>多段ﾎﾟﾝﾌﾟ</v>
          </cell>
          <cell r="D48">
            <v>11</v>
          </cell>
          <cell r="E48" t="str">
            <v>kw</v>
          </cell>
          <cell r="F48">
            <v>4.63</v>
          </cell>
        </row>
        <row r="49">
          <cell r="B49">
            <v>45</v>
          </cell>
          <cell r="C49" t="str">
            <v>多段ﾎﾟﾝﾌﾟ</v>
          </cell>
          <cell r="D49">
            <v>15</v>
          </cell>
          <cell r="E49" t="str">
            <v>kw</v>
          </cell>
          <cell r="F49">
            <v>4.95</v>
          </cell>
        </row>
        <row r="50">
          <cell r="B50">
            <v>46</v>
          </cell>
          <cell r="C50" t="str">
            <v>多段ﾎﾟﾝﾌﾟ</v>
          </cell>
          <cell r="D50">
            <v>18.5</v>
          </cell>
          <cell r="E50" t="str">
            <v>kw</v>
          </cell>
          <cell r="F50">
            <v>5.71</v>
          </cell>
        </row>
        <row r="51">
          <cell r="B51">
            <v>47</v>
          </cell>
          <cell r="C51" t="str">
            <v>多段ﾎﾟﾝﾌﾟ</v>
          </cell>
          <cell r="D51">
            <v>22</v>
          </cell>
          <cell r="E51" t="str">
            <v>kw</v>
          </cell>
          <cell r="F51">
            <v>6.25</v>
          </cell>
        </row>
        <row r="52">
          <cell r="B52">
            <v>48</v>
          </cell>
          <cell r="C52" t="str">
            <v>多段ﾎﾟﾝﾌﾟ</v>
          </cell>
          <cell r="D52">
            <v>30</v>
          </cell>
          <cell r="E52" t="str">
            <v>kw</v>
          </cell>
          <cell r="F52">
            <v>7.01</v>
          </cell>
        </row>
        <row r="53">
          <cell r="B53">
            <v>49</v>
          </cell>
          <cell r="C53" t="str">
            <v>多段ﾎﾟﾝﾌﾟ</v>
          </cell>
          <cell r="D53">
            <v>37</v>
          </cell>
          <cell r="E53" t="str">
            <v>kw</v>
          </cell>
          <cell r="F53">
            <v>7.66</v>
          </cell>
        </row>
        <row r="54">
          <cell r="B54">
            <v>50</v>
          </cell>
          <cell r="C54" t="str">
            <v>多段ﾎﾟﾝﾌﾟ(防振基礎)</v>
          </cell>
          <cell r="D54">
            <v>1.5</v>
          </cell>
          <cell r="E54" t="str">
            <v>kw</v>
          </cell>
          <cell r="F54">
            <v>2.1840000000000002</v>
          </cell>
        </row>
        <row r="55">
          <cell r="B55">
            <v>51</v>
          </cell>
          <cell r="C55" t="str">
            <v>多段ﾎﾟﾝﾌﾟ(防振基礎)</v>
          </cell>
          <cell r="D55">
            <v>2.2000000000000002</v>
          </cell>
          <cell r="E55" t="str">
            <v>kw</v>
          </cell>
          <cell r="F55">
            <v>2.448</v>
          </cell>
        </row>
        <row r="56">
          <cell r="B56">
            <v>52</v>
          </cell>
          <cell r="C56" t="str">
            <v>多段ﾎﾟﾝﾌﾟ(防振基礎)</v>
          </cell>
          <cell r="D56">
            <v>3.7</v>
          </cell>
          <cell r="E56" t="str">
            <v>kw</v>
          </cell>
          <cell r="F56">
            <v>2.8319999999999999</v>
          </cell>
        </row>
        <row r="57">
          <cell r="B57">
            <v>53</v>
          </cell>
          <cell r="C57" t="str">
            <v>多段ﾎﾟﾝﾌﾟ(防振基礎)</v>
          </cell>
          <cell r="D57">
            <v>5.5</v>
          </cell>
          <cell r="E57" t="str">
            <v>kw</v>
          </cell>
          <cell r="F57">
            <v>3.2160000000000002</v>
          </cell>
        </row>
        <row r="58">
          <cell r="B58">
            <v>54</v>
          </cell>
          <cell r="C58" t="str">
            <v>多段ﾎﾟﾝﾌﾟ(防振基礎)</v>
          </cell>
          <cell r="D58">
            <v>7.5</v>
          </cell>
          <cell r="E58" t="str">
            <v>kw</v>
          </cell>
          <cell r="F58">
            <v>3.996</v>
          </cell>
        </row>
        <row r="59">
          <cell r="B59">
            <v>55</v>
          </cell>
          <cell r="C59" t="str">
            <v>多段ﾎﾟﾝﾌﾟ(防振基礎)</v>
          </cell>
          <cell r="D59">
            <v>11</v>
          </cell>
          <cell r="E59" t="str">
            <v>kw</v>
          </cell>
          <cell r="F59">
            <v>5.556</v>
          </cell>
        </row>
        <row r="60">
          <cell r="B60">
            <v>56</v>
          </cell>
          <cell r="C60" t="str">
            <v>多段ﾎﾟﾝﾌﾟ(防振基礎)</v>
          </cell>
          <cell r="D60">
            <v>15</v>
          </cell>
          <cell r="E60" t="str">
            <v>kw</v>
          </cell>
          <cell r="F60">
            <v>5.94</v>
          </cell>
        </row>
        <row r="61">
          <cell r="B61">
            <v>57</v>
          </cell>
          <cell r="C61" t="str">
            <v>多段ﾎﾟﾝﾌﾟ(防振基礎)</v>
          </cell>
          <cell r="D61">
            <v>18.5</v>
          </cell>
          <cell r="E61" t="str">
            <v>kw</v>
          </cell>
          <cell r="F61">
            <v>6.8519999999999994</v>
          </cell>
        </row>
        <row r="62">
          <cell r="B62">
            <v>58</v>
          </cell>
          <cell r="C62" t="str">
            <v>多段ﾎﾟﾝﾌﾟ(防振基礎)</v>
          </cell>
          <cell r="D62">
            <v>22</v>
          </cell>
          <cell r="E62" t="str">
            <v>kw</v>
          </cell>
          <cell r="F62">
            <v>7.5</v>
          </cell>
        </row>
        <row r="63">
          <cell r="B63">
            <v>59</v>
          </cell>
          <cell r="C63" t="str">
            <v>多段ﾎﾟﾝﾌﾟ(防振基礎)</v>
          </cell>
          <cell r="D63">
            <v>30</v>
          </cell>
          <cell r="E63" t="str">
            <v>kw</v>
          </cell>
          <cell r="F63">
            <v>8.411999999999999</v>
          </cell>
        </row>
        <row r="64">
          <cell r="B64">
            <v>60</v>
          </cell>
          <cell r="C64" t="str">
            <v>多段ﾎﾟﾝﾌﾟ(防振基礎)</v>
          </cell>
          <cell r="D64">
            <v>37</v>
          </cell>
          <cell r="E64" t="str">
            <v>kw</v>
          </cell>
          <cell r="F64">
            <v>9.1920000000000002</v>
          </cell>
        </row>
        <row r="65">
          <cell r="B65">
            <v>61</v>
          </cell>
          <cell r="C65" t="str">
            <v>深井戸用水中ﾎﾟﾝﾌﾟ</v>
          </cell>
          <cell r="D65">
            <v>3.7</v>
          </cell>
          <cell r="E65" t="str">
            <v>kw</v>
          </cell>
          <cell r="F65">
            <v>0.74</v>
          </cell>
        </row>
        <row r="66">
          <cell r="B66">
            <v>62</v>
          </cell>
          <cell r="C66" t="str">
            <v>深井戸用水中ﾎﾟﾝﾌﾟ</v>
          </cell>
          <cell r="D66">
            <v>5.5</v>
          </cell>
          <cell r="E66" t="str">
            <v>kw</v>
          </cell>
          <cell r="F66">
            <v>1.07</v>
          </cell>
        </row>
        <row r="67">
          <cell r="B67">
            <v>63</v>
          </cell>
          <cell r="C67" t="str">
            <v>深井戸用水中ﾎﾟﾝﾌﾟ</v>
          </cell>
          <cell r="D67">
            <v>7.5</v>
          </cell>
          <cell r="E67" t="str">
            <v>kw</v>
          </cell>
          <cell r="F67">
            <v>1.1599999999999999</v>
          </cell>
        </row>
        <row r="68">
          <cell r="B68">
            <v>64</v>
          </cell>
          <cell r="C68" t="str">
            <v>深井戸用水中ﾎﾟﾝﾌﾟ</v>
          </cell>
          <cell r="D68">
            <v>15</v>
          </cell>
          <cell r="E68" t="str">
            <v>kw</v>
          </cell>
          <cell r="F68">
            <v>1.49</v>
          </cell>
        </row>
        <row r="69">
          <cell r="B69">
            <v>65</v>
          </cell>
          <cell r="C69" t="str">
            <v>深井戸用水中ﾎﾟﾝﾌﾟ</v>
          </cell>
          <cell r="D69">
            <v>22</v>
          </cell>
          <cell r="E69" t="str">
            <v>kw</v>
          </cell>
          <cell r="F69">
            <v>1.81</v>
          </cell>
        </row>
        <row r="70">
          <cell r="B70">
            <v>66</v>
          </cell>
          <cell r="C70" t="str">
            <v>深井戸用水中ﾎﾟﾝﾌﾟ</v>
          </cell>
          <cell r="D70">
            <v>37</v>
          </cell>
          <cell r="E70" t="str">
            <v>kw</v>
          </cell>
          <cell r="F70">
            <v>2.2200000000000002</v>
          </cell>
        </row>
        <row r="71">
          <cell r="B71">
            <v>67</v>
          </cell>
          <cell r="C71" t="str">
            <v>深井戸用水中ﾎﾟﾝﾌﾟ</v>
          </cell>
          <cell r="D71">
            <v>55</v>
          </cell>
          <cell r="E71" t="str">
            <v>kw</v>
          </cell>
          <cell r="F71">
            <v>2.7</v>
          </cell>
        </row>
        <row r="72">
          <cell r="B72">
            <v>68</v>
          </cell>
          <cell r="C72" t="str">
            <v>汚水汚物水中ﾎﾟﾝﾌﾟ</v>
          </cell>
          <cell r="D72">
            <v>0.4</v>
          </cell>
          <cell r="E72" t="str">
            <v>kw</v>
          </cell>
          <cell r="F72">
            <v>0.97</v>
          </cell>
        </row>
        <row r="73">
          <cell r="B73">
            <v>69</v>
          </cell>
          <cell r="C73" t="str">
            <v>汚水汚物水中ﾎﾟﾝﾌﾟ</v>
          </cell>
          <cell r="D73">
            <v>0.75</v>
          </cell>
          <cell r="E73" t="str">
            <v>kw</v>
          </cell>
          <cell r="F73">
            <v>1</v>
          </cell>
        </row>
        <row r="74">
          <cell r="B74">
            <v>70</v>
          </cell>
          <cell r="C74" t="str">
            <v>汚水汚物水中ﾎﾟﾝﾌﾟ</v>
          </cell>
          <cell r="D74">
            <v>1.5</v>
          </cell>
          <cell r="E74" t="str">
            <v>kw</v>
          </cell>
          <cell r="F74">
            <v>1.23</v>
          </cell>
        </row>
        <row r="75">
          <cell r="B75">
            <v>71</v>
          </cell>
          <cell r="C75" t="str">
            <v>汚水汚物水中ﾎﾟﾝﾌﾟ</v>
          </cell>
          <cell r="D75">
            <v>2.2000000000000002</v>
          </cell>
          <cell r="E75" t="str">
            <v>kw</v>
          </cell>
          <cell r="F75">
            <v>1.35</v>
          </cell>
        </row>
        <row r="76">
          <cell r="B76">
            <v>72</v>
          </cell>
          <cell r="C76" t="str">
            <v>汚水汚物水中ﾎﾟﾝﾌﾟ</v>
          </cell>
          <cell r="D76">
            <v>3.7</v>
          </cell>
          <cell r="E76" t="str">
            <v>kw</v>
          </cell>
          <cell r="F76">
            <v>1.5</v>
          </cell>
        </row>
        <row r="77">
          <cell r="B77">
            <v>73</v>
          </cell>
          <cell r="C77" t="str">
            <v>汚水汚物水中ﾎﾟﾝﾌﾟ</v>
          </cell>
          <cell r="D77">
            <v>5.5</v>
          </cell>
          <cell r="E77" t="str">
            <v>kw</v>
          </cell>
          <cell r="F77">
            <v>1.93</v>
          </cell>
        </row>
        <row r="78">
          <cell r="B78">
            <v>74</v>
          </cell>
          <cell r="C78" t="str">
            <v>汚水汚物水中ﾎﾟﾝﾌﾟ</v>
          </cell>
          <cell r="D78">
            <v>7.5</v>
          </cell>
          <cell r="E78" t="str">
            <v>kw</v>
          </cell>
          <cell r="F78">
            <v>2.31</v>
          </cell>
        </row>
        <row r="79">
          <cell r="B79">
            <v>75</v>
          </cell>
          <cell r="C79" t="str">
            <v>汚水汚物水中ﾎﾟﾝﾌﾟ</v>
          </cell>
          <cell r="D79">
            <v>11</v>
          </cell>
          <cell r="E79" t="str">
            <v>kw</v>
          </cell>
          <cell r="F79">
            <v>3.13</v>
          </cell>
        </row>
        <row r="80">
          <cell r="B80">
            <v>76</v>
          </cell>
          <cell r="C80" t="str">
            <v>真空給水ﾎﾟﾝﾌﾟ(単式)</v>
          </cell>
          <cell r="D80">
            <v>700</v>
          </cell>
          <cell r="E80" t="str">
            <v>㎡</v>
          </cell>
          <cell r="F80">
            <v>2.16</v>
          </cell>
        </row>
        <row r="81">
          <cell r="B81">
            <v>77</v>
          </cell>
          <cell r="C81" t="str">
            <v>真空給水ﾎﾟﾝﾌﾟ(単式)</v>
          </cell>
          <cell r="D81">
            <v>900</v>
          </cell>
          <cell r="E81" t="str">
            <v>㎡</v>
          </cell>
          <cell r="F81">
            <v>2.52</v>
          </cell>
        </row>
        <row r="82">
          <cell r="B82">
            <v>78</v>
          </cell>
          <cell r="C82" t="str">
            <v>真空給水ﾎﾟﾝﾌﾟ(単式)(防振基礎)</v>
          </cell>
          <cell r="D82">
            <v>700</v>
          </cell>
          <cell r="E82" t="str">
            <v>㎡</v>
          </cell>
          <cell r="F82">
            <v>2.5920000000000001</v>
          </cell>
        </row>
        <row r="83">
          <cell r="B83">
            <v>79</v>
          </cell>
          <cell r="C83" t="str">
            <v>真空給水ﾎﾟﾝﾌﾟ(単式)(防振基礎)</v>
          </cell>
          <cell r="D83">
            <v>900</v>
          </cell>
          <cell r="E83" t="str">
            <v>㎡</v>
          </cell>
          <cell r="F83">
            <v>3.024</v>
          </cell>
        </row>
        <row r="84">
          <cell r="B84">
            <v>80</v>
          </cell>
          <cell r="C84" t="str">
            <v>真空給水ﾎﾟﾝﾌﾟ(複式)</v>
          </cell>
          <cell r="D84">
            <v>700</v>
          </cell>
          <cell r="E84" t="str">
            <v>㎡</v>
          </cell>
          <cell r="F84">
            <v>2.52</v>
          </cell>
        </row>
        <row r="85">
          <cell r="B85">
            <v>81</v>
          </cell>
          <cell r="C85" t="str">
            <v>真空給水ﾎﾟﾝﾌﾟ(複式)</v>
          </cell>
          <cell r="D85">
            <v>1000</v>
          </cell>
          <cell r="E85" t="str">
            <v>㎡</v>
          </cell>
          <cell r="F85">
            <v>2.88</v>
          </cell>
        </row>
        <row r="86">
          <cell r="B86">
            <v>82</v>
          </cell>
          <cell r="C86" t="str">
            <v>真空給水ﾎﾟﾝﾌﾟ(複式)</v>
          </cell>
          <cell r="D86">
            <v>1800</v>
          </cell>
          <cell r="E86" t="str">
            <v>㎡</v>
          </cell>
          <cell r="F86">
            <v>3.24</v>
          </cell>
        </row>
        <row r="87">
          <cell r="B87">
            <v>83</v>
          </cell>
          <cell r="C87" t="str">
            <v>真空給水ﾎﾟﾝﾌﾟ(複式)</v>
          </cell>
          <cell r="D87">
            <v>2400</v>
          </cell>
          <cell r="E87" t="str">
            <v>㎡</v>
          </cell>
          <cell r="F87">
            <v>3.6</v>
          </cell>
        </row>
        <row r="88">
          <cell r="B88">
            <v>84</v>
          </cell>
          <cell r="C88" t="str">
            <v>真空給水ﾎﾟﾝﾌﾟ(複式)</v>
          </cell>
          <cell r="D88">
            <v>3500</v>
          </cell>
          <cell r="E88" t="str">
            <v>㎡</v>
          </cell>
          <cell r="F88">
            <v>4.18</v>
          </cell>
        </row>
        <row r="89">
          <cell r="B89">
            <v>85</v>
          </cell>
          <cell r="C89" t="str">
            <v>真空給水ﾎﾟﾝﾌﾟ(複式)(防振基礎)</v>
          </cell>
          <cell r="D89">
            <v>700</v>
          </cell>
          <cell r="E89" t="str">
            <v>㎡</v>
          </cell>
          <cell r="F89">
            <v>3.024</v>
          </cell>
        </row>
        <row r="90">
          <cell r="B90">
            <v>86</v>
          </cell>
          <cell r="C90" t="str">
            <v>真空給水ﾎﾟﾝﾌﾟ(複式)(防振基礎)</v>
          </cell>
          <cell r="D90">
            <v>1000</v>
          </cell>
          <cell r="E90" t="str">
            <v>㎡</v>
          </cell>
          <cell r="F90">
            <v>3.456</v>
          </cell>
        </row>
        <row r="91">
          <cell r="B91">
            <v>87</v>
          </cell>
          <cell r="C91" t="str">
            <v>真空給水ﾎﾟﾝﾌﾟ(複式)(防振基礎)</v>
          </cell>
          <cell r="D91">
            <v>1800</v>
          </cell>
          <cell r="E91" t="str">
            <v>㎡</v>
          </cell>
          <cell r="F91">
            <v>3.8879999999999999</v>
          </cell>
        </row>
        <row r="92">
          <cell r="B92">
            <v>88</v>
          </cell>
          <cell r="C92" t="str">
            <v>真空給水ﾎﾟﾝﾌﾟ(複式)(防振基礎)</v>
          </cell>
          <cell r="D92">
            <v>2400</v>
          </cell>
          <cell r="E92" t="str">
            <v>㎡</v>
          </cell>
          <cell r="F92">
            <v>4.32</v>
          </cell>
        </row>
        <row r="93">
          <cell r="B93">
            <v>89</v>
          </cell>
          <cell r="C93" t="str">
            <v>真空給水ﾎﾟﾝﾌﾟ(複式)(防振基礎)</v>
          </cell>
          <cell r="D93">
            <v>3500</v>
          </cell>
          <cell r="E93" t="str">
            <v>㎡</v>
          </cell>
          <cell r="F93">
            <v>5.0159999999999991</v>
          </cell>
        </row>
        <row r="94">
          <cell r="B94">
            <v>90</v>
          </cell>
          <cell r="C94" t="str">
            <v>凝縮水ﾎﾟﾝﾌﾟ(単式)</v>
          </cell>
          <cell r="D94">
            <v>700</v>
          </cell>
          <cell r="E94" t="str">
            <v>㎡</v>
          </cell>
          <cell r="F94">
            <v>2.2000000000000002</v>
          </cell>
        </row>
        <row r="95">
          <cell r="B95">
            <v>91</v>
          </cell>
          <cell r="C95" t="str">
            <v>凝縮水ﾎﾟﾝﾌﾟ(単式)</v>
          </cell>
          <cell r="D95">
            <v>900</v>
          </cell>
          <cell r="E95" t="str">
            <v>㎡</v>
          </cell>
          <cell r="F95">
            <v>2.38</v>
          </cell>
        </row>
        <row r="96">
          <cell r="B96">
            <v>92</v>
          </cell>
          <cell r="C96" t="str">
            <v>凝縮水ﾎﾟﾝﾌﾟ(単式)(防振基礎)</v>
          </cell>
          <cell r="D96">
            <v>700</v>
          </cell>
          <cell r="E96" t="str">
            <v>㎡</v>
          </cell>
          <cell r="F96">
            <v>2.64</v>
          </cell>
        </row>
        <row r="97">
          <cell r="B97">
            <v>93</v>
          </cell>
          <cell r="C97" t="str">
            <v>凝縮水ﾎﾟﾝﾌﾟ(単式)(防振基礎)</v>
          </cell>
          <cell r="D97">
            <v>900</v>
          </cell>
          <cell r="E97" t="str">
            <v>㎡</v>
          </cell>
          <cell r="F97">
            <v>2.8559999999999999</v>
          </cell>
        </row>
        <row r="98">
          <cell r="B98">
            <v>94</v>
          </cell>
          <cell r="C98" t="str">
            <v>凝縮水ﾎﾟﾝﾌﾟ(複式)</v>
          </cell>
          <cell r="D98">
            <v>700</v>
          </cell>
          <cell r="E98" t="str">
            <v>㎡</v>
          </cell>
          <cell r="F98">
            <v>2.38</v>
          </cell>
        </row>
        <row r="99">
          <cell r="B99">
            <v>95</v>
          </cell>
          <cell r="C99" t="str">
            <v>凝縮水ﾎﾟﾝﾌﾟ(複式)</v>
          </cell>
          <cell r="D99">
            <v>1000</v>
          </cell>
          <cell r="E99" t="str">
            <v>㎡</v>
          </cell>
          <cell r="F99">
            <v>2.74</v>
          </cell>
        </row>
        <row r="100">
          <cell r="B100">
            <v>96</v>
          </cell>
          <cell r="C100" t="str">
            <v>凝縮水ﾎﾟﾝﾌﾟ(複式)</v>
          </cell>
          <cell r="D100">
            <v>1800</v>
          </cell>
          <cell r="E100" t="str">
            <v>㎡</v>
          </cell>
          <cell r="F100">
            <v>3.1</v>
          </cell>
        </row>
        <row r="101">
          <cell r="B101">
            <v>97</v>
          </cell>
          <cell r="C101" t="str">
            <v>凝縮水ﾎﾟﾝﾌﾟ(複式)</v>
          </cell>
          <cell r="D101">
            <v>2400</v>
          </cell>
          <cell r="E101" t="str">
            <v>㎡</v>
          </cell>
          <cell r="F101">
            <v>3.39</v>
          </cell>
        </row>
        <row r="102">
          <cell r="B102">
            <v>98</v>
          </cell>
          <cell r="C102" t="str">
            <v>凝縮水ﾎﾟﾝﾌﾟ(複式)(防振基礎)</v>
          </cell>
          <cell r="D102">
            <v>700</v>
          </cell>
          <cell r="E102" t="str">
            <v>㎡</v>
          </cell>
          <cell r="F102">
            <v>2.8559999999999999</v>
          </cell>
        </row>
        <row r="103">
          <cell r="B103">
            <v>99</v>
          </cell>
          <cell r="C103" t="str">
            <v>凝縮水ﾎﾟﾝﾌﾟ(複式)(防振基礎)</v>
          </cell>
          <cell r="D103">
            <v>1000</v>
          </cell>
          <cell r="E103" t="str">
            <v>㎡</v>
          </cell>
          <cell r="F103">
            <v>3.2880000000000003</v>
          </cell>
        </row>
        <row r="104">
          <cell r="B104">
            <v>100</v>
          </cell>
          <cell r="C104" t="str">
            <v>凝縮水ﾎﾟﾝﾌﾟ(複式)(防振基礎)</v>
          </cell>
          <cell r="D104">
            <v>1800</v>
          </cell>
          <cell r="E104" t="str">
            <v>㎡</v>
          </cell>
          <cell r="F104">
            <v>3.7199999999999998</v>
          </cell>
        </row>
        <row r="105">
          <cell r="B105">
            <v>101</v>
          </cell>
          <cell r="C105" t="str">
            <v>凝縮水ﾎﾟﾝﾌﾟ(複式)(防振基礎)</v>
          </cell>
          <cell r="D105">
            <v>2400</v>
          </cell>
          <cell r="E105" t="str">
            <v>㎡</v>
          </cell>
          <cell r="F105">
            <v>4.0679999999999996</v>
          </cell>
        </row>
        <row r="106">
          <cell r="B106">
            <v>102</v>
          </cell>
          <cell r="C106" t="str">
            <v>消火ﾎﾟﾝﾌﾟ(ﾕﾆｯﾄ形)</v>
          </cell>
          <cell r="D106">
            <v>5.5</v>
          </cell>
          <cell r="E106" t="str">
            <v>kw</v>
          </cell>
          <cell r="F106">
            <v>3.77</v>
          </cell>
        </row>
        <row r="107">
          <cell r="B107">
            <v>103</v>
          </cell>
          <cell r="C107" t="str">
            <v>消火ﾎﾟﾝﾌﾟ(ﾕﾆｯﾄ形)</v>
          </cell>
          <cell r="D107">
            <v>11</v>
          </cell>
          <cell r="E107" t="str">
            <v>kw</v>
          </cell>
          <cell r="F107">
            <v>5.13</v>
          </cell>
        </row>
        <row r="108">
          <cell r="B108">
            <v>104</v>
          </cell>
          <cell r="C108" t="str">
            <v>消火ﾎﾟﾝﾌﾟ(ﾕﾆｯﾄ形)</v>
          </cell>
          <cell r="D108">
            <v>15</v>
          </cell>
          <cell r="E108" t="str">
            <v>kw</v>
          </cell>
          <cell r="F108">
            <v>5.93</v>
          </cell>
        </row>
        <row r="109">
          <cell r="B109">
            <v>105</v>
          </cell>
          <cell r="C109" t="str">
            <v>消火ﾎﾟﾝﾌﾟ(ﾕﾆｯﾄ形)</v>
          </cell>
          <cell r="D109">
            <v>19</v>
          </cell>
          <cell r="E109" t="str">
            <v>kw</v>
          </cell>
          <cell r="F109">
            <v>7</v>
          </cell>
        </row>
        <row r="110">
          <cell r="B110">
            <v>106</v>
          </cell>
          <cell r="C110" t="str">
            <v>消火ﾎﾟﾝﾌﾟ(ﾕﾆｯﾄ形)</v>
          </cell>
          <cell r="D110">
            <v>22</v>
          </cell>
          <cell r="E110" t="str">
            <v>kw</v>
          </cell>
          <cell r="F110">
            <v>8.2799999999999994</v>
          </cell>
        </row>
        <row r="111">
          <cell r="B111">
            <v>107</v>
          </cell>
          <cell r="C111" t="str">
            <v>消火ﾎﾟﾝﾌﾟ(ﾕﾆｯﾄ形)</v>
          </cell>
          <cell r="D111">
            <v>30</v>
          </cell>
          <cell r="E111" t="str">
            <v>kw</v>
          </cell>
          <cell r="F111">
            <v>9.9600000000000009</v>
          </cell>
        </row>
        <row r="112">
          <cell r="B112">
            <v>108</v>
          </cell>
          <cell r="C112" t="str">
            <v>消火ﾎﾟﾝﾌﾟ(ﾕﾆｯﾄ形)</v>
          </cell>
          <cell r="D112">
            <v>37</v>
          </cell>
          <cell r="E112" t="str">
            <v>kw</v>
          </cell>
          <cell r="F112">
            <v>14.67</v>
          </cell>
        </row>
        <row r="113">
          <cell r="B113">
            <v>109</v>
          </cell>
          <cell r="C113" t="str">
            <v>ｵｲﾙﾎﾟﾝﾌﾟ</v>
          </cell>
          <cell r="D113">
            <v>0.4</v>
          </cell>
          <cell r="E113" t="str">
            <v>kw</v>
          </cell>
          <cell r="F113">
            <v>0.57999999999999996</v>
          </cell>
        </row>
        <row r="114">
          <cell r="B114">
            <v>110</v>
          </cell>
          <cell r="C114" t="str">
            <v>ｵｲﾙﾎﾟﾝﾌﾟ</v>
          </cell>
          <cell r="D114">
            <v>0.75</v>
          </cell>
          <cell r="E114" t="str">
            <v>kw</v>
          </cell>
          <cell r="F114">
            <v>0.68</v>
          </cell>
        </row>
        <row r="115">
          <cell r="B115">
            <v>111</v>
          </cell>
          <cell r="C115" t="str">
            <v>ｵｲﾙﾎﾟﾝﾌﾟ</v>
          </cell>
          <cell r="D115">
            <v>1.5</v>
          </cell>
          <cell r="E115" t="str">
            <v>kw</v>
          </cell>
          <cell r="F115">
            <v>0.94</v>
          </cell>
        </row>
        <row r="116">
          <cell r="B116">
            <v>112</v>
          </cell>
          <cell r="C116" t="str">
            <v>ﾗｲﾝﾎﾟﾝﾌﾟ</v>
          </cell>
          <cell r="D116">
            <v>0.4</v>
          </cell>
          <cell r="E116" t="str">
            <v>kw</v>
          </cell>
          <cell r="F116">
            <v>0.71</v>
          </cell>
        </row>
        <row r="117">
          <cell r="B117">
            <v>113</v>
          </cell>
          <cell r="C117" t="str">
            <v>ﾗｲﾝﾎﾟﾝﾌﾟ</v>
          </cell>
          <cell r="D117">
            <v>0.75</v>
          </cell>
          <cell r="E117" t="str">
            <v>kw</v>
          </cell>
          <cell r="F117">
            <v>0.75</v>
          </cell>
        </row>
        <row r="118">
          <cell r="B118">
            <v>114</v>
          </cell>
          <cell r="C118" t="str">
            <v>ｳｲﾝｸﾞﾎﾟﾝﾌﾟ</v>
          </cell>
          <cell r="D118">
            <v>0.32</v>
          </cell>
          <cell r="E118" t="str">
            <v>kw</v>
          </cell>
          <cell r="F118">
            <v>0.32</v>
          </cell>
        </row>
        <row r="119">
          <cell r="B119">
            <v>115</v>
          </cell>
          <cell r="C119" t="str">
            <v>鋳鉄製ﾎﾞｲﾗｰ(工場組立品)</v>
          </cell>
          <cell r="D119">
            <v>90</v>
          </cell>
          <cell r="E119" t="str">
            <v>Mcal/h</v>
          </cell>
          <cell r="F119">
            <v>1.56</v>
          </cell>
        </row>
        <row r="120">
          <cell r="B120">
            <v>116</v>
          </cell>
          <cell r="C120" t="str">
            <v>鋳鉄製ﾎﾞｲﾗｰ(工場組立品)</v>
          </cell>
          <cell r="D120">
            <v>130</v>
          </cell>
          <cell r="E120" t="str">
            <v>Mcal/h</v>
          </cell>
          <cell r="F120">
            <v>1.88</v>
          </cell>
        </row>
        <row r="121">
          <cell r="B121">
            <v>117</v>
          </cell>
          <cell r="C121" t="str">
            <v>鋳鉄製ﾎﾞｲﾗｰ(工場組立品)</v>
          </cell>
          <cell r="D121">
            <v>165</v>
          </cell>
          <cell r="E121" t="str">
            <v>Mcal/h</v>
          </cell>
          <cell r="F121">
            <v>2.19</v>
          </cell>
        </row>
        <row r="122">
          <cell r="B122">
            <v>118</v>
          </cell>
          <cell r="C122" t="str">
            <v>鋳鉄製ﾎﾞｲﾗｰ(工場組立品)</v>
          </cell>
          <cell r="D122">
            <v>200</v>
          </cell>
          <cell r="E122" t="str">
            <v>Mcal/h</v>
          </cell>
          <cell r="F122">
            <v>2.52</v>
          </cell>
        </row>
        <row r="123">
          <cell r="B123">
            <v>119</v>
          </cell>
          <cell r="C123" t="str">
            <v>鋳鉄製ﾎﾞｲﾗｰ(工場組立品)</v>
          </cell>
          <cell r="D123">
            <v>235</v>
          </cell>
          <cell r="E123" t="str">
            <v>Mcal/h</v>
          </cell>
          <cell r="F123">
            <v>2.88</v>
          </cell>
        </row>
        <row r="124">
          <cell r="B124">
            <v>120</v>
          </cell>
          <cell r="C124" t="str">
            <v>鋳鉄製ﾎﾞｲﾗｰ(工場組立品)</v>
          </cell>
          <cell r="D124">
            <v>270</v>
          </cell>
          <cell r="E124" t="str">
            <v>Mcal/h</v>
          </cell>
          <cell r="F124">
            <v>3.18</v>
          </cell>
        </row>
        <row r="125">
          <cell r="B125">
            <v>121</v>
          </cell>
          <cell r="C125" t="str">
            <v>鋳鉄製ﾎﾞｲﾗｰ(工場組立品)</v>
          </cell>
          <cell r="D125">
            <v>305</v>
          </cell>
          <cell r="E125" t="str">
            <v>Mcal/h</v>
          </cell>
          <cell r="F125">
            <v>3.5</v>
          </cell>
        </row>
        <row r="126">
          <cell r="B126">
            <v>122</v>
          </cell>
          <cell r="C126" t="str">
            <v>鋼板製無圧(真空)ﾎﾞｲﾗｰ</v>
          </cell>
          <cell r="D126">
            <v>40</v>
          </cell>
          <cell r="E126" t="str">
            <v>Mcal/h</v>
          </cell>
          <cell r="F126">
            <v>0.33</v>
          </cell>
        </row>
        <row r="127">
          <cell r="B127">
            <v>123</v>
          </cell>
          <cell r="C127" t="str">
            <v>鋼板製無圧(真空)ﾎﾞｲﾗｰ</v>
          </cell>
          <cell r="D127">
            <v>63</v>
          </cell>
          <cell r="E127" t="str">
            <v>Mcal/h</v>
          </cell>
          <cell r="F127">
            <v>0.6</v>
          </cell>
        </row>
        <row r="128">
          <cell r="B128">
            <v>124</v>
          </cell>
          <cell r="C128" t="str">
            <v>鋼板製無圧(真空)ﾎﾞｲﾗｰ</v>
          </cell>
          <cell r="D128">
            <v>80</v>
          </cell>
          <cell r="E128" t="str">
            <v>Mcal/h</v>
          </cell>
          <cell r="F128">
            <v>1.35</v>
          </cell>
        </row>
        <row r="129">
          <cell r="B129">
            <v>125</v>
          </cell>
          <cell r="C129" t="str">
            <v>鋼板製無圧(真空)ﾎﾞｲﾗｰ</v>
          </cell>
          <cell r="D129">
            <v>100</v>
          </cell>
          <cell r="E129" t="str">
            <v>Mcal/h</v>
          </cell>
          <cell r="F129">
            <v>1.47</v>
          </cell>
        </row>
        <row r="130">
          <cell r="B130">
            <v>126</v>
          </cell>
          <cell r="C130" t="str">
            <v>鋼板製無圧(真空)ﾎﾞｲﾗｰ</v>
          </cell>
          <cell r="D130">
            <v>130</v>
          </cell>
          <cell r="E130" t="str">
            <v>Mcal/h</v>
          </cell>
          <cell r="F130">
            <v>1.98</v>
          </cell>
        </row>
        <row r="131">
          <cell r="B131">
            <v>127</v>
          </cell>
          <cell r="C131" t="str">
            <v>鋼板製無圧(真空)ﾎﾞｲﾗｰ</v>
          </cell>
          <cell r="D131">
            <v>160</v>
          </cell>
          <cell r="E131" t="str">
            <v>Mcal/h</v>
          </cell>
          <cell r="F131">
            <v>2.1800000000000002</v>
          </cell>
        </row>
        <row r="132">
          <cell r="B132">
            <v>128</v>
          </cell>
          <cell r="C132" t="str">
            <v>鋼板製無圧(真空)ﾎﾞｲﾗｰ</v>
          </cell>
          <cell r="D132">
            <v>200</v>
          </cell>
          <cell r="E132" t="str">
            <v>Mcal/h</v>
          </cell>
          <cell r="F132">
            <v>2.5499999999999998</v>
          </cell>
        </row>
        <row r="133">
          <cell r="B133">
            <v>129</v>
          </cell>
          <cell r="C133" t="str">
            <v>鋼板製無圧(真空)ﾎﾞｲﾗｰ</v>
          </cell>
          <cell r="D133">
            <v>250</v>
          </cell>
          <cell r="E133" t="str">
            <v>Mcal/h</v>
          </cell>
          <cell r="F133">
            <v>3.37</v>
          </cell>
        </row>
        <row r="134">
          <cell r="B134">
            <v>130</v>
          </cell>
          <cell r="C134" t="str">
            <v>鋼板製無圧(真空)ﾎﾞｲﾗｰ</v>
          </cell>
          <cell r="D134">
            <v>300</v>
          </cell>
          <cell r="E134" t="str">
            <v>Mcal/h</v>
          </cell>
          <cell r="F134">
            <v>3.5</v>
          </cell>
        </row>
        <row r="135">
          <cell r="B135">
            <v>131</v>
          </cell>
          <cell r="C135" t="str">
            <v>鋼板製無圧(真空)ﾎﾞｲﾗｰ</v>
          </cell>
          <cell r="D135">
            <v>400</v>
          </cell>
          <cell r="E135" t="str">
            <v>Mcal/h</v>
          </cell>
          <cell r="F135">
            <v>5.27</v>
          </cell>
        </row>
        <row r="136">
          <cell r="B136">
            <v>132</v>
          </cell>
          <cell r="C136" t="str">
            <v>鋼板製無圧(真空)ﾎﾞｲﾗｰ</v>
          </cell>
          <cell r="D136">
            <v>500</v>
          </cell>
          <cell r="E136" t="str">
            <v>Mcal/h</v>
          </cell>
          <cell r="F136">
            <v>5.66</v>
          </cell>
        </row>
        <row r="137">
          <cell r="B137">
            <v>133</v>
          </cell>
          <cell r="C137" t="str">
            <v>鋼板製無圧(真空)ﾎﾞｲﾗｰ</v>
          </cell>
          <cell r="D137">
            <v>630</v>
          </cell>
          <cell r="E137" t="str">
            <v>Mcal/h</v>
          </cell>
          <cell r="F137">
            <v>7.49</v>
          </cell>
        </row>
        <row r="138">
          <cell r="B138">
            <v>134</v>
          </cell>
          <cell r="C138" t="str">
            <v>鋼板製無圧(真空)ﾎﾞｲﾗｰ</v>
          </cell>
          <cell r="D138">
            <v>800</v>
          </cell>
          <cell r="E138" t="str">
            <v>Mcal/h</v>
          </cell>
          <cell r="F138">
            <v>8.3699999999999992</v>
          </cell>
        </row>
        <row r="139">
          <cell r="B139">
            <v>135</v>
          </cell>
          <cell r="C139" t="str">
            <v>鋼板製無圧(真空)ﾎﾞｲﾗｰ</v>
          </cell>
          <cell r="D139">
            <v>1000</v>
          </cell>
          <cell r="E139" t="str">
            <v>Mcal/h</v>
          </cell>
          <cell r="F139">
            <v>12.27</v>
          </cell>
        </row>
        <row r="140">
          <cell r="B140">
            <v>136</v>
          </cell>
          <cell r="C140" t="str">
            <v>鋼板製無圧(真空)ﾎﾞｲﾗｰ</v>
          </cell>
          <cell r="D140">
            <v>1600</v>
          </cell>
          <cell r="E140" t="str">
            <v>Mcal/h</v>
          </cell>
          <cell r="F140">
            <v>18.309999999999999</v>
          </cell>
        </row>
        <row r="141">
          <cell r="B141">
            <v>137</v>
          </cell>
          <cell r="C141" t="str">
            <v>鋼板製温水ﾎﾞｲﾗｰ</v>
          </cell>
          <cell r="D141">
            <v>70</v>
          </cell>
          <cell r="E141" t="str">
            <v>Mcal/h</v>
          </cell>
          <cell r="F141">
            <v>1.83</v>
          </cell>
        </row>
        <row r="142">
          <cell r="B142">
            <v>138</v>
          </cell>
          <cell r="C142" t="str">
            <v>鋼板製温水ﾎﾞｲﾗｰ</v>
          </cell>
          <cell r="D142">
            <v>120</v>
          </cell>
          <cell r="E142" t="str">
            <v>Mcal/h</v>
          </cell>
          <cell r="F142">
            <v>2.59</v>
          </cell>
        </row>
        <row r="143">
          <cell r="B143">
            <v>139</v>
          </cell>
          <cell r="C143" t="str">
            <v>鋼板製温水ﾎﾞｲﾗｰ</v>
          </cell>
          <cell r="D143">
            <v>150</v>
          </cell>
          <cell r="E143" t="str">
            <v>Mcal/h</v>
          </cell>
          <cell r="F143">
            <v>3.1</v>
          </cell>
        </row>
        <row r="144">
          <cell r="B144">
            <v>140</v>
          </cell>
          <cell r="C144" t="str">
            <v>鋼板製温水ﾎﾞｲﾗｰ</v>
          </cell>
          <cell r="D144">
            <v>240</v>
          </cell>
          <cell r="E144" t="str">
            <v>Mcal/h</v>
          </cell>
          <cell r="F144">
            <v>3.85</v>
          </cell>
        </row>
        <row r="145">
          <cell r="B145">
            <v>141</v>
          </cell>
          <cell r="C145" t="str">
            <v>鋼板製温水ﾎﾞｲﾗｰ</v>
          </cell>
          <cell r="D145">
            <v>360</v>
          </cell>
          <cell r="E145" t="str">
            <v>Mcal/h</v>
          </cell>
          <cell r="F145">
            <v>4.87</v>
          </cell>
        </row>
        <row r="146">
          <cell r="B146">
            <v>142</v>
          </cell>
          <cell r="C146" t="str">
            <v>温風暖房機(送風機別置形)</v>
          </cell>
          <cell r="D146">
            <v>50</v>
          </cell>
          <cell r="E146" t="str">
            <v>Mcal/h</v>
          </cell>
          <cell r="F146">
            <v>1.22</v>
          </cell>
        </row>
        <row r="147">
          <cell r="B147">
            <v>143</v>
          </cell>
          <cell r="C147" t="str">
            <v>温風暖房機(送風機別置形)</v>
          </cell>
          <cell r="D147">
            <v>100</v>
          </cell>
          <cell r="E147" t="str">
            <v>Mcal/h</v>
          </cell>
          <cell r="F147">
            <v>1.62</v>
          </cell>
        </row>
        <row r="148">
          <cell r="B148">
            <v>144</v>
          </cell>
          <cell r="C148" t="str">
            <v>温風暖房機(送風機別置形)</v>
          </cell>
          <cell r="D148">
            <v>150</v>
          </cell>
          <cell r="E148" t="str">
            <v>Mcal/h</v>
          </cell>
          <cell r="F148">
            <v>2.2999999999999998</v>
          </cell>
        </row>
        <row r="149">
          <cell r="B149">
            <v>145</v>
          </cell>
          <cell r="C149" t="str">
            <v>温風暖房機(送風機別置形)</v>
          </cell>
          <cell r="D149">
            <v>200</v>
          </cell>
          <cell r="E149" t="str">
            <v>Mcal/h</v>
          </cell>
          <cell r="F149">
            <v>3.24</v>
          </cell>
        </row>
        <row r="150">
          <cell r="B150">
            <v>146</v>
          </cell>
          <cell r="C150" t="str">
            <v>温風暖房機(送風機別置形)</v>
          </cell>
          <cell r="D150">
            <v>300</v>
          </cell>
          <cell r="E150" t="str">
            <v>Mcal/h</v>
          </cell>
          <cell r="F150">
            <v>4.46</v>
          </cell>
        </row>
        <row r="151">
          <cell r="B151">
            <v>147</v>
          </cell>
          <cell r="C151" t="str">
            <v>温風暖房機(送風機内蔵立形)</v>
          </cell>
          <cell r="D151">
            <v>50</v>
          </cell>
          <cell r="E151" t="str">
            <v>Mcal/h</v>
          </cell>
          <cell r="F151">
            <v>1.83</v>
          </cell>
        </row>
        <row r="152">
          <cell r="B152">
            <v>148</v>
          </cell>
          <cell r="C152" t="str">
            <v>温風暖房機(送風機内蔵立形)</v>
          </cell>
          <cell r="D152">
            <v>100</v>
          </cell>
          <cell r="E152" t="str">
            <v>Mcal/h</v>
          </cell>
          <cell r="F152">
            <v>2.59</v>
          </cell>
        </row>
        <row r="153">
          <cell r="B153">
            <v>149</v>
          </cell>
          <cell r="C153" t="str">
            <v>温風暖房機(送風機内蔵立形)</v>
          </cell>
          <cell r="D153">
            <v>150</v>
          </cell>
          <cell r="E153" t="str">
            <v>Mcal/h</v>
          </cell>
          <cell r="F153">
            <v>3.1</v>
          </cell>
        </row>
        <row r="154">
          <cell r="B154">
            <v>150</v>
          </cell>
          <cell r="C154" t="str">
            <v>温風暖房機(送風機内蔵立形)</v>
          </cell>
          <cell r="D154">
            <v>200</v>
          </cell>
          <cell r="E154" t="str">
            <v>Mcal/h</v>
          </cell>
          <cell r="F154">
            <v>3.85</v>
          </cell>
        </row>
        <row r="155">
          <cell r="B155">
            <v>151</v>
          </cell>
          <cell r="C155" t="str">
            <v>温風暖房機(送風機内蔵立形)</v>
          </cell>
          <cell r="D155">
            <v>300</v>
          </cell>
          <cell r="E155" t="str">
            <v>Mcal/h</v>
          </cell>
          <cell r="F155">
            <v>4.87</v>
          </cell>
        </row>
        <row r="156">
          <cell r="B156">
            <v>152</v>
          </cell>
          <cell r="C156" t="str">
            <v>温風暖房機(送風機内蔵横形)</v>
          </cell>
          <cell r="D156">
            <v>100</v>
          </cell>
          <cell r="E156" t="str">
            <v>Mcal/h</v>
          </cell>
          <cell r="F156">
            <v>2.5099999999999998</v>
          </cell>
        </row>
        <row r="157">
          <cell r="B157">
            <v>153</v>
          </cell>
          <cell r="C157" t="str">
            <v>温風暖房機(送風機内蔵横形)</v>
          </cell>
          <cell r="D157">
            <v>150</v>
          </cell>
          <cell r="E157" t="str">
            <v>Mcal/h</v>
          </cell>
          <cell r="F157">
            <v>4.87</v>
          </cell>
        </row>
        <row r="158">
          <cell r="B158">
            <v>154</v>
          </cell>
          <cell r="C158" t="str">
            <v>温風暖房機(送風機内蔵横形)</v>
          </cell>
          <cell r="D158">
            <v>200</v>
          </cell>
          <cell r="E158" t="str">
            <v>Mcal/h</v>
          </cell>
          <cell r="F158">
            <v>6.68</v>
          </cell>
        </row>
        <row r="159">
          <cell r="B159">
            <v>155</v>
          </cell>
          <cell r="C159" t="str">
            <v>温風暖房機(送風機内蔵横形)</v>
          </cell>
          <cell r="D159">
            <v>300</v>
          </cell>
          <cell r="E159" t="str">
            <v>Mcal/h</v>
          </cell>
          <cell r="F159">
            <v>8.83</v>
          </cell>
        </row>
        <row r="160">
          <cell r="B160">
            <v>156</v>
          </cell>
          <cell r="C160" t="str">
            <v>地下ｵｲﾙﾀﾝｸ</v>
          </cell>
          <cell r="D160" t="str">
            <v>TO-</v>
          </cell>
          <cell r="E160">
            <v>0.95</v>
          </cell>
          <cell r="F160">
            <v>2.11</v>
          </cell>
        </row>
        <row r="161">
          <cell r="B161">
            <v>157</v>
          </cell>
          <cell r="C161" t="str">
            <v>地下ｵｲﾙﾀﾝｸ</v>
          </cell>
          <cell r="D161" t="str">
            <v>TO-</v>
          </cell>
          <cell r="E161">
            <v>1.5</v>
          </cell>
          <cell r="F161">
            <v>2.23</v>
          </cell>
        </row>
        <row r="162">
          <cell r="B162">
            <v>158</v>
          </cell>
          <cell r="C162" t="str">
            <v>地下ｵｲﾙﾀﾝｸ</v>
          </cell>
          <cell r="D162" t="str">
            <v>TO-</v>
          </cell>
          <cell r="E162">
            <v>1.9</v>
          </cell>
          <cell r="F162">
            <v>2.84</v>
          </cell>
        </row>
        <row r="163">
          <cell r="B163">
            <v>159</v>
          </cell>
          <cell r="C163" t="str">
            <v>地下ｵｲﾙﾀﾝｸ</v>
          </cell>
          <cell r="D163" t="str">
            <v>TO-</v>
          </cell>
          <cell r="E163">
            <v>3</v>
          </cell>
          <cell r="F163">
            <v>3.45</v>
          </cell>
        </row>
        <row r="164">
          <cell r="B164">
            <v>160</v>
          </cell>
          <cell r="C164" t="str">
            <v>地下ｵｲﾙﾀﾝｸ</v>
          </cell>
          <cell r="D164" t="str">
            <v>TO-</v>
          </cell>
          <cell r="E164">
            <v>4</v>
          </cell>
          <cell r="F164">
            <v>4.05</v>
          </cell>
        </row>
        <row r="165">
          <cell r="B165">
            <v>161</v>
          </cell>
          <cell r="C165" t="str">
            <v>地下ｵｲﾙﾀﾝｸ</v>
          </cell>
          <cell r="D165" t="str">
            <v>TO-</v>
          </cell>
          <cell r="E165">
            <v>5</v>
          </cell>
          <cell r="F165">
            <v>4.8600000000000003</v>
          </cell>
        </row>
        <row r="166">
          <cell r="B166">
            <v>162</v>
          </cell>
          <cell r="C166" t="str">
            <v>地下ｵｲﾙﾀﾝｸ</v>
          </cell>
          <cell r="D166" t="str">
            <v>TO-</v>
          </cell>
          <cell r="E166">
            <v>6</v>
          </cell>
          <cell r="F166">
            <v>5.27</v>
          </cell>
        </row>
        <row r="167">
          <cell r="B167">
            <v>163</v>
          </cell>
          <cell r="C167" t="str">
            <v>地下ｵｲﾙﾀﾝｸ</v>
          </cell>
          <cell r="D167" t="str">
            <v>TO-</v>
          </cell>
          <cell r="E167">
            <v>7</v>
          </cell>
          <cell r="F167">
            <v>5.68</v>
          </cell>
        </row>
        <row r="168">
          <cell r="B168">
            <v>164</v>
          </cell>
          <cell r="C168" t="str">
            <v>地下ｵｲﾙﾀﾝｸ</v>
          </cell>
          <cell r="D168" t="str">
            <v>TO-</v>
          </cell>
          <cell r="E168">
            <v>8</v>
          </cell>
          <cell r="F168">
            <v>8.11</v>
          </cell>
        </row>
        <row r="169">
          <cell r="B169">
            <v>165</v>
          </cell>
          <cell r="C169" t="str">
            <v>地下ｵｲﾙﾀﾝｸ</v>
          </cell>
          <cell r="D169" t="str">
            <v>TO-</v>
          </cell>
          <cell r="E169">
            <v>10</v>
          </cell>
          <cell r="F169">
            <v>9.73</v>
          </cell>
        </row>
        <row r="170">
          <cell r="B170">
            <v>166</v>
          </cell>
          <cell r="C170" t="str">
            <v>地下ｵｲﾙﾀﾝｸ</v>
          </cell>
          <cell r="D170" t="str">
            <v>TO-</v>
          </cell>
          <cell r="E170">
            <v>12</v>
          </cell>
          <cell r="F170">
            <v>11.76</v>
          </cell>
        </row>
        <row r="171">
          <cell r="B171">
            <v>167</v>
          </cell>
          <cell r="C171" t="str">
            <v>地下ｵｲﾙﾀﾝｸ</v>
          </cell>
          <cell r="D171" t="str">
            <v>TO-</v>
          </cell>
          <cell r="E171">
            <v>13</v>
          </cell>
          <cell r="F171">
            <v>12.16</v>
          </cell>
        </row>
        <row r="172">
          <cell r="B172">
            <v>168</v>
          </cell>
          <cell r="C172" t="str">
            <v>地下ｵｲﾙﾀﾝｸ</v>
          </cell>
          <cell r="D172" t="str">
            <v>TO-</v>
          </cell>
          <cell r="E172">
            <v>15</v>
          </cell>
          <cell r="F172">
            <v>13.78</v>
          </cell>
        </row>
        <row r="173">
          <cell r="B173">
            <v>169</v>
          </cell>
          <cell r="C173" t="str">
            <v>地下ｵｲﾙﾀﾝｸ</v>
          </cell>
          <cell r="D173" t="str">
            <v>TO-</v>
          </cell>
          <cell r="E173">
            <v>18</v>
          </cell>
          <cell r="F173">
            <v>14.59</v>
          </cell>
        </row>
        <row r="174">
          <cell r="B174">
            <v>170</v>
          </cell>
          <cell r="C174" t="str">
            <v>地下ｵｲﾙﾀﾝｸ</v>
          </cell>
          <cell r="D174" t="str">
            <v>TO-</v>
          </cell>
          <cell r="E174">
            <v>20</v>
          </cell>
          <cell r="F174">
            <v>16.22</v>
          </cell>
        </row>
        <row r="175">
          <cell r="B175">
            <v>171</v>
          </cell>
          <cell r="C175" t="str">
            <v>地下ｵｲﾙﾀﾝｸ</v>
          </cell>
          <cell r="D175" t="str">
            <v>TO-</v>
          </cell>
          <cell r="E175">
            <v>25</v>
          </cell>
          <cell r="F175">
            <v>19.260000000000002</v>
          </cell>
        </row>
        <row r="176">
          <cell r="B176">
            <v>172</v>
          </cell>
          <cell r="C176" t="str">
            <v>地下ｵｲﾙﾀﾝｸ</v>
          </cell>
          <cell r="D176" t="str">
            <v>TO-</v>
          </cell>
          <cell r="E176">
            <v>30</v>
          </cell>
          <cell r="F176">
            <v>21.16</v>
          </cell>
        </row>
        <row r="177">
          <cell r="B177">
            <v>173</v>
          </cell>
          <cell r="C177" t="str">
            <v>ｵｲﾙｻｰﾋﾞｽﾀﾝｸ</v>
          </cell>
          <cell r="D177" t="str">
            <v>TOS-</v>
          </cell>
          <cell r="E177">
            <v>100</v>
          </cell>
          <cell r="F177">
            <v>0.4</v>
          </cell>
        </row>
        <row r="178">
          <cell r="B178">
            <v>174</v>
          </cell>
          <cell r="C178" t="str">
            <v>ｵｲﾙｻｰﾋﾞｽﾀﾝｸ</v>
          </cell>
          <cell r="D178" t="str">
            <v>TOS-</v>
          </cell>
          <cell r="E178">
            <v>150</v>
          </cell>
          <cell r="F178">
            <v>0.44</v>
          </cell>
        </row>
        <row r="179">
          <cell r="B179">
            <v>175</v>
          </cell>
          <cell r="C179" t="str">
            <v>ｵｲﾙｻｰﾋﾞｽﾀﾝｸ</v>
          </cell>
          <cell r="D179" t="str">
            <v>TOS-</v>
          </cell>
          <cell r="E179">
            <v>190</v>
          </cell>
          <cell r="F179">
            <v>0.57999999999999996</v>
          </cell>
        </row>
        <row r="180">
          <cell r="B180">
            <v>176</v>
          </cell>
          <cell r="C180" t="str">
            <v>ｵｲﾙｻｰﾋﾞｽﾀﾝｸ</v>
          </cell>
          <cell r="D180" t="str">
            <v>TOS-</v>
          </cell>
          <cell r="E180">
            <v>300</v>
          </cell>
          <cell r="F180">
            <v>0.72</v>
          </cell>
        </row>
        <row r="181">
          <cell r="B181">
            <v>177</v>
          </cell>
          <cell r="C181" t="str">
            <v>ｵｲﾙｻｰﾋﾞｽﾀﾝｸ</v>
          </cell>
          <cell r="D181" t="str">
            <v>TOS-</v>
          </cell>
          <cell r="E181">
            <v>500</v>
          </cell>
          <cell r="F181">
            <v>0.9</v>
          </cell>
        </row>
        <row r="182">
          <cell r="B182">
            <v>178</v>
          </cell>
          <cell r="C182" t="str">
            <v>ｵｲﾙｻｰﾋﾞｽﾀﾝｸ</v>
          </cell>
          <cell r="D182" t="str">
            <v>TOS-</v>
          </cell>
          <cell r="E182">
            <v>950</v>
          </cell>
          <cell r="F182">
            <v>1.37</v>
          </cell>
        </row>
        <row r="183">
          <cell r="B183">
            <v>179</v>
          </cell>
          <cell r="C183" t="str">
            <v>ﾍｯﾀﾞｰ</v>
          </cell>
          <cell r="D183" t="str">
            <v>200φ×1200L</v>
          </cell>
          <cell r="F183">
            <v>0.54</v>
          </cell>
        </row>
        <row r="184">
          <cell r="B184">
            <v>180</v>
          </cell>
          <cell r="C184" t="str">
            <v>ﾍｯﾀﾞｰ</v>
          </cell>
          <cell r="D184" t="str">
            <v>250φ×2500L</v>
          </cell>
          <cell r="F184">
            <v>0.92</v>
          </cell>
        </row>
        <row r="185">
          <cell r="B185">
            <v>181</v>
          </cell>
          <cell r="C185" t="str">
            <v>ﾍｯﾀﾞｰ</v>
          </cell>
          <cell r="D185" t="str">
            <v>300φ×3000L</v>
          </cell>
          <cell r="F185">
            <v>1.19</v>
          </cell>
        </row>
        <row r="186">
          <cell r="B186">
            <v>182</v>
          </cell>
          <cell r="C186" t="str">
            <v>ﾍｯﾀﾞｰ</v>
          </cell>
          <cell r="D186" t="str">
            <v>350φ×4000L</v>
          </cell>
          <cell r="F186">
            <v>1.48</v>
          </cell>
        </row>
        <row r="187">
          <cell r="B187">
            <v>183</v>
          </cell>
          <cell r="C187" t="str">
            <v>膨張ﾀﾝｸ</v>
          </cell>
          <cell r="D187" t="str">
            <v>TE-</v>
          </cell>
          <cell r="E187">
            <v>100</v>
          </cell>
          <cell r="F187">
            <v>0.43</v>
          </cell>
        </row>
        <row r="188">
          <cell r="B188">
            <v>184</v>
          </cell>
          <cell r="C188" t="str">
            <v>膨張ﾀﾝｸ</v>
          </cell>
          <cell r="D188" t="str">
            <v>TE-</v>
          </cell>
          <cell r="E188">
            <v>200</v>
          </cell>
          <cell r="F188">
            <v>0.51</v>
          </cell>
        </row>
        <row r="189">
          <cell r="B189">
            <v>185</v>
          </cell>
          <cell r="C189" t="str">
            <v>膨張ﾀﾝｸ</v>
          </cell>
          <cell r="D189" t="str">
            <v>TE-</v>
          </cell>
          <cell r="E189">
            <v>300</v>
          </cell>
          <cell r="F189">
            <v>0.76</v>
          </cell>
        </row>
        <row r="190">
          <cell r="B190">
            <v>186</v>
          </cell>
          <cell r="C190" t="str">
            <v>膨張ﾀﾝｸ</v>
          </cell>
          <cell r="D190" t="str">
            <v>TE-</v>
          </cell>
          <cell r="E190">
            <v>500</v>
          </cell>
          <cell r="F190">
            <v>0.94</v>
          </cell>
        </row>
        <row r="191">
          <cell r="B191">
            <v>187</v>
          </cell>
          <cell r="C191" t="str">
            <v>膨張ﾀﾝｸ</v>
          </cell>
          <cell r="D191" t="str">
            <v>TE-</v>
          </cell>
          <cell r="E191">
            <v>750</v>
          </cell>
          <cell r="F191">
            <v>1.1000000000000001</v>
          </cell>
        </row>
        <row r="192">
          <cell r="B192">
            <v>188</v>
          </cell>
          <cell r="C192" t="str">
            <v>膨張ﾀﾝｸ</v>
          </cell>
          <cell r="D192" t="str">
            <v>TE-</v>
          </cell>
          <cell r="E192">
            <v>1000</v>
          </cell>
          <cell r="F192">
            <v>1.33</v>
          </cell>
        </row>
        <row r="193">
          <cell r="B193">
            <v>189</v>
          </cell>
          <cell r="C193" t="str">
            <v>貯湯ﾀﾝｸ</v>
          </cell>
          <cell r="D193" t="str">
            <v>THW-</v>
          </cell>
          <cell r="E193">
            <v>5</v>
          </cell>
          <cell r="F193">
            <v>1.59</v>
          </cell>
        </row>
        <row r="194">
          <cell r="B194">
            <v>190</v>
          </cell>
          <cell r="C194" t="str">
            <v>貯湯ﾀﾝｸ</v>
          </cell>
          <cell r="D194" t="str">
            <v>THW-</v>
          </cell>
          <cell r="E194">
            <v>8</v>
          </cell>
          <cell r="F194">
            <v>1.95</v>
          </cell>
        </row>
        <row r="195">
          <cell r="B195">
            <v>191</v>
          </cell>
          <cell r="C195" t="str">
            <v>貯湯ﾀﾝｸ</v>
          </cell>
          <cell r="D195" t="str">
            <v>THW-</v>
          </cell>
          <cell r="E195">
            <v>10</v>
          </cell>
          <cell r="F195">
            <v>2.04</v>
          </cell>
        </row>
        <row r="196">
          <cell r="B196">
            <v>192</v>
          </cell>
          <cell r="C196" t="str">
            <v>貯湯ﾀﾝｸ</v>
          </cell>
          <cell r="D196" t="str">
            <v>THW-</v>
          </cell>
          <cell r="E196">
            <v>15</v>
          </cell>
          <cell r="F196">
            <v>3.36</v>
          </cell>
        </row>
        <row r="197">
          <cell r="B197">
            <v>193</v>
          </cell>
          <cell r="C197" t="str">
            <v>貯湯ﾀﾝｸ</v>
          </cell>
          <cell r="D197" t="str">
            <v>THW-</v>
          </cell>
          <cell r="E197">
            <v>20</v>
          </cell>
          <cell r="F197">
            <v>3.89</v>
          </cell>
        </row>
        <row r="198">
          <cell r="B198">
            <v>194</v>
          </cell>
          <cell r="C198" t="str">
            <v>貯湯ﾀﾝｸ</v>
          </cell>
          <cell r="D198" t="str">
            <v>THW-</v>
          </cell>
          <cell r="E198">
            <v>25</v>
          </cell>
          <cell r="F198">
            <v>4.42</v>
          </cell>
        </row>
        <row r="199">
          <cell r="B199">
            <v>195</v>
          </cell>
          <cell r="C199" t="str">
            <v>貯湯ﾀﾝｸ</v>
          </cell>
          <cell r="D199" t="str">
            <v>THW-</v>
          </cell>
          <cell r="E199">
            <v>30</v>
          </cell>
          <cell r="F199">
            <v>4.96</v>
          </cell>
        </row>
        <row r="200">
          <cell r="B200">
            <v>196</v>
          </cell>
          <cell r="C200" t="str">
            <v>貯湯ﾀﾝｸ</v>
          </cell>
          <cell r="D200" t="str">
            <v>THW-</v>
          </cell>
          <cell r="E200">
            <v>35</v>
          </cell>
          <cell r="F200">
            <v>5.4</v>
          </cell>
        </row>
        <row r="201">
          <cell r="B201">
            <v>197</v>
          </cell>
          <cell r="C201" t="str">
            <v>貯湯ﾀﾝｸ</v>
          </cell>
          <cell r="D201" t="str">
            <v>THW-</v>
          </cell>
          <cell r="E201">
            <v>40</v>
          </cell>
          <cell r="F201">
            <v>5.84</v>
          </cell>
        </row>
        <row r="202">
          <cell r="B202">
            <v>198</v>
          </cell>
          <cell r="C202" t="str">
            <v>貯湯ﾀﾝｸ</v>
          </cell>
          <cell r="D202" t="str">
            <v>THW-</v>
          </cell>
          <cell r="E202">
            <v>45</v>
          </cell>
          <cell r="F202">
            <v>6.19</v>
          </cell>
        </row>
        <row r="203">
          <cell r="B203">
            <v>199</v>
          </cell>
          <cell r="C203" t="str">
            <v>貯湯ﾀﾝｸ</v>
          </cell>
          <cell r="D203" t="str">
            <v>THW-</v>
          </cell>
          <cell r="E203">
            <v>50</v>
          </cell>
          <cell r="F203">
            <v>6.64</v>
          </cell>
        </row>
        <row r="204">
          <cell r="B204">
            <v>200</v>
          </cell>
          <cell r="C204" t="str">
            <v>貯湯ﾀﾝｸ</v>
          </cell>
          <cell r="D204" t="str">
            <v>THW-</v>
          </cell>
          <cell r="E204">
            <v>55</v>
          </cell>
          <cell r="F204">
            <v>7.08</v>
          </cell>
        </row>
        <row r="205">
          <cell r="B205">
            <v>201</v>
          </cell>
          <cell r="C205" t="str">
            <v>貯湯ﾀﾝｸ</v>
          </cell>
          <cell r="D205" t="str">
            <v>THW-</v>
          </cell>
          <cell r="E205">
            <v>60</v>
          </cell>
          <cell r="F205">
            <v>9.2899999999999991</v>
          </cell>
        </row>
        <row r="206">
          <cell r="B206">
            <v>202</v>
          </cell>
          <cell r="C206" t="str">
            <v>貯湯ﾀﾝｸ</v>
          </cell>
          <cell r="D206" t="str">
            <v>TVW-</v>
          </cell>
          <cell r="E206">
            <v>5</v>
          </cell>
          <cell r="F206">
            <v>1.59</v>
          </cell>
        </row>
        <row r="207">
          <cell r="B207">
            <v>203</v>
          </cell>
          <cell r="C207" t="str">
            <v>貯湯ﾀﾝｸ</v>
          </cell>
          <cell r="D207" t="str">
            <v>TVW-</v>
          </cell>
          <cell r="E207">
            <v>8</v>
          </cell>
          <cell r="F207">
            <v>1.95</v>
          </cell>
        </row>
        <row r="208">
          <cell r="B208">
            <v>204</v>
          </cell>
          <cell r="C208" t="str">
            <v>貯湯ﾀﾝｸ</v>
          </cell>
          <cell r="D208" t="str">
            <v>TVW-</v>
          </cell>
          <cell r="E208">
            <v>10</v>
          </cell>
          <cell r="F208">
            <v>2.04</v>
          </cell>
        </row>
        <row r="209">
          <cell r="B209">
            <v>205</v>
          </cell>
          <cell r="C209" t="str">
            <v>貯湯ﾀﾝｸ</v>
          </cell>
          <cell r="D209" t="str">
            <v>TVW-</v>
          </cell>
          <cell r="E209">
            <v>15</v>
          </cell>
          <cell r="F209">
            <v>3.36</v>
          </cell>
        </row>
        <row r="210">
          <cell r="B210">
            <v>206</v>
          </cell>
          <cell r="C210" t="str">
            <v>貯湯ﾀﾝｸ</v>
          </cell>
          <cell r="D210" t="str">
            <v>TVW-</v>
          </cell>
          <cell r="E210">
            <v>20</v>
          </cell>
          <cell r="F210">
            <v>3.89</v>
          </cell>
        </row>
        <row r="211">
          <cell r="B211">
            <v>207</v>
          </cell>
          <cell r="C211" t="str">
            <v>貯湯ﾀﾝｸ</v>
          </cell>
          <cell r="D211" t="str">
            <v>TVW-</v>
          </cell>
          <cell r="E211">
            <v>25</v>
          </cell>
          <cell r="F211">
            <v>4.42</v>
          </cell>
        </row>
        <row r="212">
          <cell r="B212">
            <v>208</v>
          </cell>
          <cell r="C212" t="str">
            <v>貯湯ﾀﾝｸ</v>
          </cell>
          <cell r="D212" t="str">
            <v>TVW-</v>
          </cell>
          <cell r="E212">
            <v>30</v>
          </cell>
          <cell r="F212">
            <v>4.96</v>
          </cell>
        </row>
        <row r="213">
          <cell r="B213">
            <v>209</v>
          </cell>
          <cell r="C213" t="str">
            <v>貯湯ﾀﾝｸ</v>
          </cell>
          <cell r="D213" t="str">
            <v>TVW-</v>
          </cell>
          <cell r="E213">
            <v>35</v>
          </cell>
          <cell r="F213">
            <v>5.4</v>
          </cell>
        </row>
        <row r="214">
          <cell r="B214">
            <v>210</v>
          </cell>
          <cell r="C214" t="str">
            <v>貯湯ﾀﾝｸ</v>
          </cell>
          <cell r="D214" t="str">
            <v>TVW-</v>
          </cell>
          <cell r="E214">
            <v>40</v>
          </cell>
          <cell r="F214">
            <v>5.84</v>
          </cell>
        </row>
        <row r="215">
          <cell r="B215">
            <v>211</v>
          </cell>
          <cell r="C215" t="str">
            <v>貯湯ﾀﾝｸ</v>
          </cell>
          <cell r="D215" t="str">
            <v>TVW-</v>
          </cell>
          <cell r="E215">
            <v>45</v>
          </cell>
          <cell r="F215">
            <v>6.19</v>
          </cell>
        </row>
        <row r="216">
          <cell r="B216">
            <v>212</v>
          </cell>
          <cell r="C216" t="str">
            <v>貯湯ﾀﾝｸ</v>
          </cell>
          <cell r="D216" t="str">
            <v>TVW-</v>
          </cell>
          <cell r="E216">
            <v>50</v>
          </cell>
          <cell r="F216">
            <v>6.64</v>
          </cell>
        </row>
        <row r="217">
          <cell r="B217">
            <v>213</v>
          </cell>
          <cell r="C217" t="str">
            <v>貯湯ﾀﾝｸ</v>
          </cell>
          <cell r="D217" t="str">
            <v>TVW-</v>
          </cell>
          <cell r="E217">
            <v>55</v>
          </cell>
          <cell r="F217">
            <v>7.08</v>
          </cell>
        </row>
        <row r="218">
          <cell r="B218">
            <v>214</v>
          </cell>
          <cell r="C218" t="str">
            <v>貯湯ﾀﾝｸ</v>
          </cell>
          <cell r="D218" t="str">
            <v>TVW-</v>
          </cell>
          <cell r="E218">
            <v>60</v>
          </cell>
          <cell r="F218">
            <v>9.2899999999999991</v>
          </cell>
        </row>
        <row r="219">
          <cell r="B219">
            <v>215</v>
          </cell>
          <cell r="C219" t="str">
            <v>ﾁﾘﾝｸﾞﾕﾆｯﾄ</v>
          </cell>
          <cell r="D219" t="str">
            <v>11,000kcal/h</v>
          </cell>
          <cell r="E219" t="str">
            <v>3.75kw</v>
          </cell>
          <cell r="F219">
            <v>1.58</v>
          </cell>
        </row>
        <row r="220">
          <cell r="B220">
            <v>216</v>
          </cell>
          <cell r="C220" t="str">
            <v>ﾁﾘﾝｸﾞﾕﾆｯﾄ</v>
          </cell>
          <cell r="D220" t="str">
            <v>17,000kcal/h</v>
          </cell>
          <cell r="E220" t="str">
            <v>5.5kw</v>
          </cell>
          <cell r="F220">
            <v>1.89</v>
          </cell>
        </row>
        <row r="221">
          <cell r="B221">
            <v>217</v>
          </cell>
          <cell r="C221" t="str">
            <v>ﾁﾘﾝｸﾞﾕﾆｯﾄ</v>
          </cell>
          <cell r="D221" t="str">
            <v>35,000kcal/h</v>
          </cell>
          <cell r="E221" t="str">
            <v>11kw</v>
          </cell>
          <cell r="F221">
            <v>3.15</v>
          </cell>
        </row>
        <row r="222">
          <cell r="B222">
            <v>218</v>
          </cell>
          <cell r="C222" t="str">
            <v>ﾁﾘﾝｸﾞﾕﾆｯﾄ</v>
          </cell>
          <cell r="D222" t="str">
            <v>71,000kcal/h</v>
          </cell>
          <cell r="E222" t="str">
            <v>22kw</v>
          </cell>
          <cell r="F222">
            <v>5.18</v>
          </cell>
        </row>
        <row r="223">
          <cell r="B223">
            <v>219</v>
          </cell>
          <cell r="C223" t="str">
            <v>ﾁﾘﾝｸﾞﾕﾆｯﾄ</v>
          </cell>
          <cell r="D223" t="str">
            <v>123,000kcal/h</v>
          </cell>
          <cell r="E223" t="str">
            <v>37kw</v>
          </cell>
          <cell r="F223">
            <v>7.21</v>
          </cell>
        </row>
        <row r="224">
          <cell r="B224">
            <v>220</v>
          </cell>
          <cell r="C224" t="str">
            <v>ﾁﾘﾝｸﾞﾕﾆｯﾄ</v>
          </cell>
          <cell r="D224" t="str">
            <v>200,000kcal/h</v>
          </cell>
          <cell r="E224" t="str">
            <v>60kw</v>
          </cell>
          <cell r="F224">
            <v>8.56</v>
          </cell>
        </row>
        <row r="225">
          <cell r="B225">
            <v>221</v>
          </cell>
          <cell r="C225" t="str">
            <v>ﾁﾘﾝｸﾞﾕﾆｯﾄ</v>
          </cell>
          <cell r="D225" t="str">
            <v>247,000kcal/h</v>
          </cell>
          <cell r="E225" t="str">
            <v>75kw</v>
          </cell>
          <cell r="F225">
            <v>12.61</v>
          </cell>
        </row>
        <row r="226">
          <cell r="B226">
            <v>222</v>
          </cell>
          <cell r="C226" t="str">
            <v>ﾁﾘﾝｸﾞﾕﾆｯﾄ</v>
          </cell>
          <cell r="D226" t="str">
            <v>296,000kcal/h</v>
          </cell>
          <cell r="E226" t="str">
            <v>90kw</v>
          </cell>
          <cell r="F226">
            <v>13.06</v>
          </cell>
        </row>
        <row r="227">
          <cell r="B227">
            <v>223</v>
          </cell>
          <cell r="C227" t="str">
            <v>ﾁﾘﾝｸﾞﾕﾆｯﾄ(防振基礎)</v>
          </cell>
          <cell r="D227" t="str">
            <v>11,000kcal/h</v>
          </cell>
          <cell r="E227" t="str">
            <v>3.75kw</v>
          </cell>
          <cell r="F227">
            <v>1.8959999999999999</v>
          </cell>
        </row>
        <row r="228">
          <cell r="B228">
            <v>224</v>
          </cell>
          <cell r="C228" t="str">
            <v>ﾁﾘﾝｸﾞﾕﾆｯﾄ(防振基礎)</v>
          </cell>
          <cell r="D228" t="str">
            <v>17,000kcal/h</v>
          </cell>
          <cell r="E228" t="str">
            <v>5.5kw</v>
          </cell>
          <cell r="F228">
            <v>2.2679999999999998</v>
          </cell>
        </row>
        <row r="229">
          <cell r="B229">
            <v>225</v>
          </cell>
          <cell r="C229" t="str">
            <v>ﾁﾘﾝｸﾞﾕﾆｯﾄ(防振基礎)</v>
          </cell>
          <cell r="D229" t="str">
            <v>35,000kcal/h</v>
          </cell>
          <cell r="E229" t="str">
            <v>11kw</v>
          </cell>
          <cell r="F229">
            <v>3.78</v>
          </cell>
        </row>
        <row r="230">
          <cell r="B230">
            <v>226</v>
          </cell>
          <cell r="C230" t="str">
            <v>ﾁﾘﾝｸﾞﾕﾆｯﾄ(防振基礎)</v>
          </cell>
          <cell r="D230" t="str">
            <v>71,000kcal/h</v>
          </cell>
          <cell r="E230" t="str">
            <v>22kw</v>
          </cell>
          <cell r="F230">
            <v>6.2159999999999993</v>
          </cell>
        </row>
        <row r="231">
          <cell r="B231">
            <v>227</v>
          </cell>
          <cell r="C231" t="str">
            <v>ﾁﾘﾝｸﾞﾕﾆｯﾄ(防振基礎)</v>
          </cell>
          <cell r="D231" t="str">
            <v>123,000kcal/h</v>
          </cell>
          <cell r="E231" t="str">
            <v>37kw</v>
          </cell>
          <cell r="F231">
            <v>8.6519999999999992</v>
          </cell>
        </row>
        <row r="232">
          <cell r="B232">
            <v>228</v>
          </cell>
          <cell r="C232" t="str">
            <v>ﾁﾘﾝｸﾞﾕﾆｯﾄ(防振基礎)</v>
          </cell>
          <cell r="D232" t="str">
            <v>200,000kcal/h</v>
          </cell>
          <cell r="E232" t="str">
            <v>60kw</v>
          </cell>
          <cell r="F232">
            <v>10.272</v>
          </cell>
        </row>
        <row r="233">
          <cell r="B233">
            <v>229</v>
          </cell>
          <cell r="C233" t="str">
            <v>ﾁﾘﾝｸﾞﾕﾆｯﾄ(防振基礎)</v>
          </cell>
          <cell r="D233" t="str">
            <v>247,000kcal/h</v>
          </cell>
          <cell r="E233" t="str">
            <v>75kw</v>
          </cell>
          <cell r="F233">
            <v>15.131999999999998</v>
          </cell>
        </row>
        <row r="234">
          <cell r="B234">
            <v>230</v>
          </cell>
          <cell r="C234" t="str">
            <v>ﾁﾘﾝｸﾞﾕﾆｯﾄ(防振基礎)</v>
          </cell>
          <cell r="D234" t="str">
            <v>296,000kcal/h</v>
          </cell>
          <cell r="E234" t="str">
            <v>90kw</v>
          </cell>
          <cell r="F234">
            <v>15.672000000000001</v>
          </cell>
        </row>
        <row r="235">
          <cell r="B235">
            <v>231</v>
          </cell>
          <cell r="C235" t="str">
            <v>空気熱源ﾋｰﾄﾎﾟﾝﾌﾟﾕﾆｯﾄ</v>
          </cell>
          <cell r="D235" t="str">
            <v>5,400kcal/h</v>
          </cell>
          <cell r="E235" t="str">
            <v>2.2kw</v>
          </cell>
          <cell r="F235">
            <v>1.87</v>
          </cell>
        </row>
        <row r="236">
          <cell r="B236">
            <v>232</v>
          </cell>
          <cell r="C236" t="str">
            <v>空気熱源ﾋｰﾄﾎﾟﾝﾌﾟﾕﾆｯﾄ</v>
          </cell>
          <cell r="D236" t="str">
            <v>9,500kcal/h</v>
          </cell>
          <cell r="E236" t="str">
            <v>3.75kw</v>
          </cell>
          <cell r="F236">
            <v>2.31</v>
          </cell>
        </row>
        <row r="237">
          <cell r="B237">
            <v>233</v>
          </cell>
          <cell r="C237" t="str">
            <v>空気熱源ﾋｰﾄﾎﾟﾝﾌﾟﾕﾆｯﾄ</v>
          </cell>
          <cell r="D237" t="str">
            <v>13,000kcal/h</v>
          </cell>
          <cell r="E237" t="str">
            <v>5.5kw</v>
          </cell>
          <cell r="F237">
            <v>3.1</v>
          </cell>
        </row>
        <row r="238">
          <cell r="B238">
            <v>234</v>
          </cell>
          <cell r="C238" t="str">
            <v>空気熱源ﾋｰﾄﾎﾟﾝﾌﾟﾕﾆｯﾄ</v>
          </cell>
          <cell r="D238" t="str">
            <v>19,000kcal/h</v>
          </cell>
          <cell r="E238" t="str">
            <v>7.5kw</v>
          </cell>
          <cell r="F238">
            <v>3.46</v>
          </cell>
        </row>
        <row r="239">
          <cell r="B239">
            <v>235</v>
          </cell>
          <cell r="C239" t="str">
            <v>空気熱源ﾋｰﾄﾎﾟﾝﾌﾟﾕﾆｯﾄ</v>
          </cell>
          <cell r="D239" t="str">
            <v>27,000kcal/h</v>
          </cell>
          <cell r="E239" t="str">
            <v>11kw</v>
          </cell>
          <cell r="F239">
            <v>5.12</v>
          </cell>
        </row>
        <row r="240">
          <cell r="B240">
            <v>236</v>
          </cell>
          <cell r="C240" t="str">
            <v>空気熱源ﾋｰﾄﾎﾟﾝﾌﾟﾕﾆｯﾄ</v>
          </cell>
          <cell r="D240" t="str">
            <v>37,000kcal/h</v>
          </cell>
          <cell r="E240" t="str">
            <v>15kw</v>
          </cell>
          <cell r="F240">
            <v>5.33</v>
          </cell>
        </row>
        <row r="241">
          <cell r="B241">
            <v>237</v>
          </cell>
          <cell r="C241" t="str">
            <v>空気熱源ﾋｰﾄﾎﾟﾝﾌﾟﾕﾆｯﾄ</v>
          </cell>
          <cell r="D241" t="str">
            <v>57,000kcal/h</v>
          </cell>
          <cell r="E241" t="str">
            <v>22kw</v>
          </cell>
          <cell r="F241">
            <v>6.7</v>
          </cell>
        </row>
        <row r="242">
          <cell r="B242">
            <v>238</v>
          </cell>
          <cell r="C242" t="str">
            <v>空気熱源ﾋｰﾄﾎﾟﾝﾌﾟﾕﾆｯﾄ</v>
          </cell>
          <cell r="D242" t="str">
            <v>90,000kcal/h</v>
          </cell>
          <cell r="E242" t="str">
            <v>33kw</v>
          </cell>
          <cell r="F242">
            <v>10.31</v>
          </cell>
        </row>
        <row r="243">
          <cell r="B243">
            <v>239</v>
          </cell>
          <cell r="C243" t="str">
            <v>空気熱源ﾋｰﾄﾎﾟﾝﾌﾟﾕﾆｯﾄ</v>
          </cell>
          <cell r="D243" t="str">
            <v>110,000kcal/h</v>
          </cell>
          <cell r="E243" t="str">
            <v>37kw</v>
          </cell>
          <cell r="F243">
            <v>10.88</v>
          </cell>
        </row>
        <row r="244">
          <cell r="B244">
            <v>240</v>
          </cell>
          <cell r="C244" t="str">
            <v>小形二重効用直焚吸収冷温水機</v>
          </cell>
          <cell r="D244">
            <v>20</v>
          </cell>
          <cell r="E244" t="str">
            <v>UST</v>
          </cell>
          <cell r="F244">
            <v>6.28</v>
          </cell>
        </row>
        <row r="245">
          <cell r="B245">
            <v>241</v>
          </cell>
          <cell r="C245" t="str">
            <v>小形二重効用直焚吸収冷温水機</v>
          </cell>
          <cell r="D245">
            <v>30</v>
          </cell>
          <cell r="E245" t="str">
            <v>UST</v>
          </cell>
          <cell r="F245">
            <v>8.44</v>
          </cell>
        </row>
        <row r="246">
          <cell r="B246">
            <v>242</v>
          </cell>
          <cell r="C246" t="str">
            <v>小形二重効用直焚吸収冷温水機</v>
          </cell>
          <cell r="D246">
            <v>40</v>
          </cell>
          <cell r="E246" t="str">
            <v>UST</v>
          </cell>
          <cell r="F246">
            <v>10.6</v>
          </cell>
        </row>
        <row r="247">
          <cell r="B247">
            <v>243</v>
          </cell>
          <cell r="C247" t="str">
            <v>小形二重効用直焚吸収冷温水機</v>
          </cell>
          <cell r="D247">
            <v>50</v>
          </cell>
          <cell r="E247" t="str">
            <v>UST</v>
          </cell>
          <cell r="F247">
            <v>12.76</v>
          </cell>
        </row>
        <row r="248">
          <cell r="B248">
            <v>244</v>
          </cell>
          <cell r="C248" t="str">
            <v>直焚吸収冷温水機</v>
          </cell>
          <cell r="D248">
            <v>75</v>
          </cell>
          <cell r="E248" t="str">
            <v>UST</v>
          </cell>
          <cell r="F248">
            <v>18.16</v>
          </cell>
        </row>
        <row r="249">
          <cell r="B249">
            <v>245</v>
          </cell>
          <cell r="C249" t="str">
            <v>直焚吸収冷温水機</v>
          </cell>
          <cell r="D249">
            <v>100</v>
          </cell>
          <cell r="E249" t="str">
            <v>UST</v>
          </cell>
          <cell r="F249">
            <v>23.56</v>
          </cell>
        </row>
        <row r="250">
          <cell r="B250">
            <v>246</v>
          </cell>
          <cell r="C250" t="str">
            <v>直焚吸収冷温水機</v>
          </cell>
          <cell r="D250">
            <v>125</v>
          </cell>
          <cell r="E250" t="str">
            <v>UST</v>
          </cell>
          <cell r="F250">
            <v>25.74</v>
          </cell>
        </row>
        <row r="251">
          <cell r="B251">
            <v>247</v>
          </cell>
          <cell r="C251" t="str">
            <v>直焚吸収冷温水機</v>
          </cell>
          <cell r="D251">
            <v>150</v>
          </cell>
          <cell r="E251" t="str">
            <v>UST</v>
          </cell>
          <cell r="F251">
            <v>30.54</v>
          </cell>
        </row>
        <row r="252">
          <cell r="B252">
            <v>248</v>
          </cell>
          <cell r="C252" t="str">
            <v>直焚吸収冷温水機</v>
          </cell>
          <cell r="D252">
            <v>170</v>
          </cell>
          <cell r="E252" t="str">
            <v>UST</v>
          </cell>
          <cell r="F252">
            <v>34.380000000000003</v>
          </cell>
        </row>
        <row r="253">
          <cell r="B253">
            <v>249</v>
          </cell>
          <cell r="C253" t="str">
            <v>直焚吸収冷温水機</v>
          </cell>
          <cell r="D253">
            <v>205</v>
          </cell>
          <cell r="E253" t="str">
            <v>UST</v>
          </cell>
          <cell r="F253">
            <v>41.1</v>
          </cell>
        </row>
        <row r="254">
          <cell r="B254">
            <v>250</v>
          </cell>
          <cell r="C254" t="str">
            <v>直焚吸収冷温水機</v>
          </cell>
          <cell r="D254">
            <v>255</v>
          </cell>
          <cell r="E254" t="str">
            <v>UST</v>
          </cell>
          <cell r="F254">
            <v>50.7</v>
          </cell>
        </row>
        <row r="255">
          <cell r="B255">
            <v>251</v>
          </cell>
          <cell r="C255" t="str">
            <v>直焚吸収冷温水機</v>
          </cell>
          <cell r="D255">
            <v>300</v>
          </cell>
          <cell r="E255" t="str">
            <v>UST</v>
          </cell>
          <cell r="F255">
            <v>59.34</v>
          </cell>
        </row>
        <row r="256">
          <cell r="B256">
            <v>252</v>
          </cell>
          <cell r="C256" t="str">
            <v>冷却塔(FRP)</v>
          </cell>
          <cell r="D256">
            <v>5</v>
          </cell>
          <cell r="E256" t="str">
            <v>RT</v>
          </cell>
          <cell r="F256">
            <v>1.18</v>
          </cell>
        </row>
        <row r="257">
          <cell r="B257">
            <v>253</v>
          </cell>
          <cell r="C257" t="str">
            <v>冷却塔(FRP)</v>
          </cell>
          <cell r="D257">
            <v>7.5</v>
          </cell>
          <cell r="E257" t="str">
            <v>RT</v>
          </cell>
          <cell r="F257">
            <v>1.27</v>
          </cell>
        </row>
        <row r="258">
          <cell r="B258">
            <v>254</v>
          </cell>
          <cell r="C258" t="str">
            <v>冷却塔(FRP)</v>
          </cell>
          <cell r="D258">
            <v>10</v>
          </cell>
          <cell r="E258" t="str">
            <v>RT</v>
          </cell>
          <cell r="F258">
            <v>1.31</v>
          </cell>
        </row>
        <row r="259">
          <cell r="B259">
            <v>255</v>
          </cell>
          <cell r="C259" t="str">
            <v>冷却塔(FRP)</v>
          </cell>
          <cell r="D259">
            <v>15</v>
          </cell>
          <cell r="E259" t="str">
            <v>RT</v>
          </cell>
          <cell r="F259">
            <v>1.51</v>
          </cell>
        </row>
        <row r="260">
          <cell r="B260">
            <v>256</v>
          </cell>
          <cell r="C260" t="str">
            <v>冷却塔(FRP)</v>
          </cell>
          <cell r="D260">
            <v>20</v>
          </cell>
          <cell r="E260" t="str">
            <v>RT</v>
          </cell>
          <cell r="F260">
            <v>1.59</v>
          </cell>
        </row>
        <row r="261">
          <cell r="B261">
            <v>257</v>
          </cell>
          <cell r="C261" t="str">
            <v>冷却塔(FRP)</v>
          </cell>
          <cell r="D261">
            <v>25</v>
          </cell>
          <cell r="E261" t="str">
            <v>RT</v>
          </cell>
          <cell r="F261">
            <v>1.71</v>
          </cell>
        </row>
        <row r="262">
          <cell r="B262">
            <v>258</v>
          </cell>
          <cell r="C262" t="str">
            <v>冷却塔(FRP)</v>
          </cell>
          <cell r="D262">
            <v>30</v>
          </cell>
          <cell r="E262" t="str">
            <v>RT</v>
          </cell>
          <cell r="F262">
            <v>1.95</v>
          </cell>
        </row>
        <row r="263">
          <cell r="B263">
            <v>259</v>
          </cell>
          <cell r="C263" t="str">
            <v>冷却塔(FRP)</v>
          </cell>
          <cell r="D263">
            <v>40</v>
          </cell>
          <cell r="E263" t="str">
            <v>RT</v>
          </cell>
          <cell r="F263">
            <v>2.52</v>
          </cell>
        </row>
        <row r="264">
          <cell r="B264">
            <v>260</v>
          </cell>
          <cell r="C264" t="str">
            <v>冷却塔(FRP)</v>
          </cell>
          <cell r="D264">
            <v>50</v>
          </cell>
          <cell r="E264" t="str">
            <v>RT</v>
          </cell>
          <cell r="F264">
            <v>2.93</v>
          </cell>
        </row>
        <row r="265">
          <cell r="B265">
            <v>261</v>
          </cell>
          <cell r="C265" t="str">
            <v>冷却塔(FRP)</v>
          </cell>
          <cell r="D265">
            <v>60</v>
          </cell>
          <cell r="E265" t="str">
            <v>RT</v>
          </cell>
          <cell r="F265">
            <v>3.33</v>
          </cell>
        </row>
        <row r="266">
          <cell r="B266">
            <v>262</v>
          </cell>
          <cell r="C266" t="str">
            <v>冷却塔(FRP)</v>
          </cell>
          <cell r="D266">
            <v>80</v>
          </cell>
          <cell r="E266" t="str">
            <v>RT</v>
          </cell>
          <cell r="F266">
            <v>4.47</v>
          </cell>
        </row>
        <row r="267">
          <cell r="B267">
            <v>263</v>
          </cell>
          <cell r="C267" t="str">
            <v>空気熱源ﾊﾟｯｹｰｼﾞ(直吹･ﾀﾞｸﾄ接続)･室内機</v>
          </cell>
          <cell r="D267">
            <v>12.5</v>
          </cell>
          <cell r="E267" t="str">
            <v>kw</v>
          </cell>
          <cell r="F267">
            <v>0.95</v>
          </cell>
        </row>
        <row r="268">
          <cell r="B268">
            <v>264</v>
          </cell>
          <cell r="C268" t="str">
            <v>空気熱源ﾊﾟｯｹｰｼﾞ(直吹･ﾀﾞｸﾄ接続)･室外機</v>
          </cell>
          <cell r="D268">
            <v>12.5</v>
          </cell>
          <cell r="E268" t="str">
            <v>kw</v>
          </cell>
          <cell r="F268">
            <v>0.94</v>
          </cell>
        </row>
        <row r="269">
          <cell r="B269">
            <v>265</v>
          </cell>
          <cell r="C269" t="str">
            <v>空気熱源ﾊﾟｯｹｰｼﾞ(直吹･ﾀﾞｸﾄ接続)･室内機</v>
          </cell>
          <cell r="D269">
            <v>18</v>
          </cell>
          <cell r="E269" t="str">
            <v>kw</v>
          </cell>
          <cell r="F269">
            <v>1.3</v>
          </cell>
        </row>
        <row r="270">
          <cell r="B270">
            <v>266</v>
          </cell>
          <cell r="C270" t="str">
            <v>空気熱源ﾊﾟｯｹｰｼﾞ(直吹･ﾀﾞｸﾄ接続)･室外機</v>
          </cell>
          <cell r="D270">
            <v>18</v>
          </cell>
          <cell r="E270" t="str">
            <v>kw</v>
          </cell>
          <cell r="F270">
            <v>0.52</v>
          </cell>
        </row>
        <row r="271">
          <cell r="B271">
            <v>267</v>
          </cell>
          <cell r="C271" t="str">
            <v>空気熱源ﾊﾟｯｹｰｼﾞ(直吹･ﾀﾞｸﾄ接続)･室内機</v>
          </cell>
          <cell r="D271">
            <v>25</v>
          </cell>
          <cell r="E271" t="str">
            <v>kw</v>
          </cell>
          <cell r="F271">
            <v>1.59</v>
          </cell>
        </row>
        <row r="272">
          <cell r="B272">
            <v>268</v>
          </cell>
          <cell r="C272" t="str">
            <v>空気熱源ﾊﾟｯｹｰｼﾞ(直吹･ﾀﾞｸﾄ接続)･室外機</v>
          </cell>
          <cell r="D272">
            <v>25</v>
          </cell>
          <cell r="E272" t="str">
            <v>kw</v>
          </cell>
          <cell r="F272">
            <v>0.65</v>
          </cell>
        </row>
        <row r="273">
          <cell r="B273">
            <v>269</v>
          </cell>
          <cell r="C273" t="str">
            <v>空気熱源ﾊﾟｯｹｰｼﾞ(直吹･ﾀﾞｸﾄ接続)･室内機</v>
          </cell>
          <cell r="D273">
            <v>35.5</v>
          </cell>
          <cell r="E273" t="str">
            <v>kw</v>
          </cell>
          <cell r="F273">
            <v>2.59</v>
          </cell>
        </row>
        <row r="274">
          <cell r="B274">
            <v>270</v>
          </cell>
          <cell r="C274" t="str">
            <v>空気熱源ﾊﾟｯｹｰｼﾞ(直吹･ﾀﾞｸﾄ接続)･室外機</v>
          </cell>
          <cell r="D274">
            <v>35.5</v>
          </cell>
          <cell r="E274" t="str">
            <v>kw</v>
          </cell>
          <cell r="F274">
            <v>1.1200000000000001</v>
          </cell>
        </row>
        <row r="275">
          <cell r="B275">
            <v>271</v>
          </cell>
          <cell r="C275" t="str">
            <v>空気熱源ﾊﾟｯｹｰｼﾞ(直吹･ﾀﾞｸﾄ接続)･室内機</v>
          </cell>
          <cell r="D275">
            <v>50</v>
          </cell>
          <cell r="E275" t="str">
            <v>kw</v>
          </cell>
          <cell r="F275">
            <v>3.2</v>
          </cell>
        </row>
        <row r="276">
          <cell r="B276">
            <v>272</v>
          </cell>
          <cell r="C276" t="str">
            <v>空気熱源ﾊﾟｯｹｰｼﾞ(直吹･ﾀﾞｸﾄ接続)･室外機</v>
          </cell>
          <cell r="D276">
            <v>50</v>
          </cell>
          <cell r="E276" t="str">
            <v>kw</v>
          </cell>
          <cell r="F276">
            <v>1.1399999999999999</v>
          </cell>
        </row>
        <row r="277">
          <cell r="B277">
            <v>273</v>
          </cell>
          <cell r="C277" t="str">
            <v>空気熱源ﾊﾟｯｹｰｼﾞ(直吹･ﾀﾞｸﾄ接続)･室内機</v>
          </cell>
          <cell r="D277">
            <v>56</v>
          </cell>
          <cell r="E277" t="str">
            <v>kw</v>
          </cell>
          <cell r="F277">
            <v>3.5</v>
          </cell>
        </row>
        <row r="278">
          <cell r="B278">
            <v>274</v>
          </cell>
          <cell r="C278" t="str">
            <v>空気熱源ﾊﾟｯｹｰｼﾞ(直吹･ﾀﾞｸﾄ接続)･室外機</v>
          </cell>
          <cell r="D278">
            <v>56</v>
          </cell>
          <cell r="E278" t="str">
            <v>kw</v>
          </cell>
          <cell r="F278">
            <v>1.29</v>
          </cell>
        </row>
        <row r="279">
          <cell r="B279">
            <v>275</v>
          </cell>
          <cell r="C279" t="str">
            <v>空気熱源ﾊﾟｯｹｰｼﾞ(直吹･ﾀﾞｸﾄ接続)･室内機</v>
          </cell>
          <cell r="D279">
            <v>71</v>
          </cell>
          <cell r="E279" t="str">
            <v>kw</v>
          </cell>
          <cell r="F279">
            <v>4.4400000000000004</v>
          </cell>
        </row>
        <row r="280">
          <cell r="B280">
            <v>276</v>
          </cell>
          <cell r="C280" t="str">
            <v>空気熱源ﾊﾟｯｹｰｼﾞ(直吹･ﾀﾞｸﾄ接続)･室外機</v>
          </cell>
          <cell r="D280">
            <v>71</v>
          </cell>
          <cell r="E280" t="str">
            <v>kw</v>
          </cell>
          <cell r="F280">
            <v>1.82</v>
          </cell>
        </row>
        <row r="281">
          <cell r="B281">
            <v>277</v>
          </cell>
          <cell r="C281" t="str">
            <v>空気熱源ﾊﾟｯｹｰｼﾞ(直吹･ﾀﾞｸﾄ接続)･室外機(天井吊)</v>
          </cell>
          <cell r="D281">
            <v>12.5</v>
          </cell>
          <cell r="E281" t="str">
            <v>kw</v>
          </cell>
          <cell r="F281">
            <v>1.88</v>
          </cell>
        </row>
        <row r="282">
          <cell r="B282">
            <v>278</v>
          </cell>
          <cell r="C282" t="str">
            <v>空気熱源ﾊﾟｯｹｰｼﾞ(直吹･ﾀﾞｸﾄ接続)･室外機(天井吊)</v>
          </cell>
          <cell r="D282">
            <v>18</v>
          </cell>
          <cell r="E282" t="str">
            <v>kw</v>
          </cell>
          <cell r="F282">
            <v>1.04</v>
          </cell>
        </row>
        <row r="283">
          <cell r="B283">
            <v>279</v>
          </cell>
          <cell r="C283" t="str">
            <v>空気熱源ﾊﾟｯｹｰｼﾞ(直吹･ﾀﾞｸﾄ接続)･室外機(天井吊)</v>
          </cell>
          <cell r="D283">
            <v>25</v>
          </cell>
          <cell r="E283" t="str">
            <v>kw</v>
          </cell>
          <cell r="F283">
            <v>1.3</v>
          </cell>
        </row>
        <row r="284">
          <cell r="B284">
            <v>280</v>
          </cell>
          <cell r="C284" t="str">
            <v>空気熱源ﾊﾟｯｹｰｼﾞ(直吹･ﾀﾞｸﾄ接続)･室外機(天井吊)</v>
          </cell>
          <cell r="D284">
            <v>35.5</v>
          </cell>
          <cell r="E284" t="str">
            <v>kw</v>
          </cell>
          <cell r="F284">
            <v>2.2400000000000002</v>
          </cell>
        </row>
        <row r="285">
          <cell r="B285">
            <v>281</v>
          </cell>
          <cell r="C285" t="str">
            <v>空気熱源ﾊﾟｯｹｰｼﾞ(直吹･ﾀﾞｸﾄ接続)･室外機(天井吊)</v>
          </cell>
          <cell r="D285">
            <v>50</v>
          </cell>
          <cell r="E285" t="str">
            <v>kw</v>
          </cell>
          <cell r="F285">
            <v>2.2799999999999998</v>
          </cell>
        </row>
        <row r="286">
          <cell r="B286">
            <v>282</v>
          </cell>
          <cell r="C286" t="str">
            <v>空気熱源ﾊﾟｯｹｰｼﾞ(直吹･ﾀﾞｸﾄ接続)･室外機(天井吊)</v>
          </cell>
          <cell r="D286">
            <v>56</v>
          </cell>
          <cell r="E286" t="str">
            <v>kw</v>
          </cell>
          <cell r="F286">
            <v>2.58</v>
          </cell>
        </row>
        <row r="287">
          <cell r="B287">
            <v>283</v>
          </cell>
          <cell r="C287" t="str">
            <v>空気熱源ﾊﾟｯｹｰｼﾞ(直吹･ﾀﾞｸﾄ接続)･室外機(天井吊)</v>
          </cell>
          <cell r="D287">
            <v>71</v>
          </cell>
          <cell r="E287" t="str">
            <v>kw</v>
          </cell>
          <cell r="F287">
            <v>3.64</v>
          </cell>
        </row>
        <row r="288">
          <cell r="B288">
            <v>284</v>
          </cell>
          <cell r="C288" t="str">
            <v>ｳｲﾝｸﾞﾎﾟﾝﾌﾟ</v>
          </cell>
          <cell r="D288">
            <v>12.5</v>
          </cell>
          <cell r="E288" t="str">
            <v>kw</v>
          </cell>
          <cell r="F288">
            <v>1.1279999999999999</v>
          </cell>
        </row>
        <row r="289">
          <cell r="B289">
            <v>285</v>
          </cell>
          <cell r="C289" t="str">
            <v>空気熱源ﾊﾟｯｹｰｼﾞ(直吹･ﾀﾞｸﾄ接続)･室外機(防振基礎)</v>
          </cell>
          <cell r="D289">
            <v>18</v>
          </cell>
          <cell r="E289" t="str">
            <v>kw</v>
          </cell>
          <cell r="F289">
            <v>0.624</v>
          </cell>
        </row>
        <row r="290">
          <cell r="B290">
            <v>286</v>
          </cell>
          <cell r="C290" t="str">
            <v>空気熱源ﾊﾟｯｹｰｼﾞ(直吹･ﾀﾞｸﾄ接続)･室外機(防振基礎)</v>
          </cell>
          <cell r="D290">
            <v>25</v>
          </cell>
          <cell r="E290" t="str">
            <v>kw</v>
          </cell>
          <cell r="F290">
            <v>0.78</v>
          </cell>
        </row>
        <row r="291">
          <cell r="B291">
            <v>287</v>
          </cell>
          <cell r="C291" t="str">
            <v>空気熱源ﾊﾟｯｹｰｼﾞ(直吹･ﾀﾞｸﾄ接続)･室外機(防振基礎)</v>
          </cell>
          <cell r="D291">
            <v>35.5</v>
          </cell>
          <cell r="E291" t="str">
            <v>kw</v>
          </cell>
          <cell r="F291">
            <v>1.3440000000000001</v>
          </cell>
        </row>
        <row r="292">
          <cell r="B292">
            <v>288</v>
          </cell>
          <cell r="C292" t="str">
            <v>空気熱源ﾊﾟｯｹｰｼﾞ(直吹･ﾀﾞｸﾄ接続)･室外機(防振基礎)</v>
          </cell>
          <cell r="D292">
            <v>50</v>
          </cell>
          <cell r="E292" t="str">
            <v>kw</v>
          </cell>
          <cell r="F292">
            <v>1.3679999999999999</v>
          </cell>
        </row>
        <row r="293">
          <cell r="B293">
            <v>289</v>
          </cell>
          <cell r="C293" t="str">
            <v>空気熱源ﾊﾟｯｹｰｼﾞ(直吹･ﾀﾞｸﾄ接続)･室外機(防振基礎)</v>
          </cell>
          <cell r="D293">
            <v>56</v>
          </cell>
          <cell r="E293" t="str">
            <v>kw</v>
          </cell>
          <cell r="F293">
            <v>1.548</v>
          </cell>
        </row>
        <row r="294">
          <cell r="B294">
            <v>290</v>
          </cell>
          <cell r="C294" t="str">
            <v>空気熱源ﾊﾟｯｹｰｼﾞ(直吹･ﾀﾞｸﾄ接続)･室外機(防振基礎)</v>
          </cell>
          <cell r="D294">
            <v>71</v>
          </cell>
          <cell r="E294" t="str">
            <v>kw</v>
          </cell>
          <cell r="F294">
            <v>2.1840000000000002</v>
          </cell>
        </row>
        <row r="295">
          <cell r="B295">
            <v>291</v>
          </cell>
          <cell r="C295" t="str">
            <v>空気熱源ﾊﾟｯｹｰｼﾞ室外機</v>
          </cell>
          <cell r="D295">
            <v>2.8</v>
          </cell>
          <cell r="E295" t="str">
            <v>kw</v>
          </cell>
          <cell r="F295">
            <v>0.45</v>
          </cell>
        </row>
        <row r="296">
          <cell r="B296">
            <v>292</v>
          </cell>
          <cell r="C296" t="str">
            <v>空気熱源ﾊﾟｯｹｰｼﾞ室外機</v>
          </cell>
          <cell r="D296">
            <v>3.2</v>
          </cell>
          <cell r="E296" t="str">
            <v>kw</v>
          </cell>
          <cell r="F296">
            <v>0.55000000000000004</v>
          </cell>
        </row>
        <row r="297">
          <cell r="B297">
            <v>293</v>
          </cell>
          <cell r="C297" t="str">
            <v>空気熱源ﾊﾟｯｹｰｼﾞ室外機</v>
          </cell>
          <cell r="D297">
            <v>4</v>
          </cell>
          <cell r="E297" t="str">
            <v>kw</v>
          </cell>
          <cell r="F297">
            <v>0.57999999999999996</v>
          </cell>
        </row>
        <row r="298">
          <cell r="B298">
            <v>294</v>
          </cell>
          <cell r="C298" t="str">
            <v>空気熱源ﾊﾟｯｹｰｼﾞ室外機</v>
          </cell>
          <cell r="D298">
            <v>4.5</v>
          </cell>
          <cell r="E298" t="str">
            <v>kw</v>
          </cell>
          <cell r="F298">
            <v>0.62</v>
          </cell>
        </row>
        <row r="299">
          <cell r="B299">
            <v>295</v>
          </cell>
          <cell r="C299" t="str">
            <v>空気熱源ﾊﾟｯｹｰｼﾞ室外機</v>
          </cell>
          <cell r="D299">
            <v>5</v>
          </cell>
          <cell r="E299" t="str">
            <v>kw</v>
          </cell>
          <cell r="F299">
            <v>0.66</v>
          </cell>
        </row>
        <row r="300">
          <cell r="B300">
            <v>296</v>
          </cell>
          <cell r="C300" t="str">
            <v>空気熱源ﾊﾟｯｹｰｼﾞ室外機</v>
          </cell>
          <cell r="D300">
            <v>5.6</v>
          </cell>
          <cell r="E300" t="str">
            <v>kw</v>
          </cell>
          <cell r="F300">
            <v>0.77</v>
          </cell>
        </row>
        <row r="301">
          <cell r="B301">
            <v>297</v>
          </cell>
          <cell r="C301" t="str">
            <v>空気熱源ﾊﾟｯｹｰｼﾞ室外機</v>
          </cell>
          <cell r="D301">
            <v>6.3</v>
          </cell>
          <cell r="E301" t="str">
            <v>kw</v>
          </cell>
          <cell r="F301">
            <v>0.8</v>
          </cell>
        </row>
        <row r="302">
          <cell r="B302">
            <v>298</v>
          </cell>
          <cell r="C302" t="str">
            <v>空気熱源ﾊﾟｯｹｰｼﾞ室外機</v>
          </cell>
          <cell r="D302">
            <v>7.1</v>
          </cell>
          <cell r="E302" t="str">
            <v>kw</v>
          </cell>
          <cell r="F302">
            <v>0.83</v>
          </cell>
        </row>
        <row r="303">
          <cell r="B303">
            <v>299</v>
          </cell>
          <cell r="C303" t="str">
            <v>空気熱源ﾊﾟｯｹｰｼﾞ室外機</v>
          </cell>
          <cell r="D303">
            <v>8</v>
          </cell>
          <cell r="E303" t="str">
            <v>kw</v>
          </cell>
          <cell r="F303">
            <v>0.98</v>
          </cell>
        </row>
        <row r="304">
          <cell r="B304">
            <v>300</v>
          </cell>
          <cell r="C304" t="str">
            <v>空気熱源ﾊﾟｯｹｰｼﾞ室外機</v>
          </cell>
          <cell r="D304">
            <v>10</v>
          </cell>
          <cell r="E304" t="str">
            <v>kw</v>
          </cell>
          <cell r="F304">
            <v>1.0900000000000001</v>
          </cell>
        </row>
        <row r="305">
          <cell r="B305">
            <v>301</v>
          </cell>
          <cell r="C305" t="str">
            <v>空気熱源ﾊﾟｯｹｰｼﾞ室外機</v>
          </cell>
          <cell r="D305">
            <v>12.5</v>
          </cell>
          <cell r="E305" t="str">
            <v>kw</v>
          </cell>
          <cell r="F305">
            <v>1.24</v>
          </cell>
        </row>
        <row r="306">
          <cell r="B306">
            <v>302</v>
          </cell>
          <cell r="C306" t="str">
            <v>空気熱源ﾊﾟｯｹｰｼﾞ室外機</v>
          </cell>
          <cell r="D306">
            <v>14</v>
          </cell>
          <cell r="E306" t="str">
            <v>kw</v>
          </cell>
          <cell r="F306">
            <v>1.28</v>
          </cell>
        </row>
        <row r="307">
          <cell r="B307">
            <v>303</v>
          </cell>
          <cell r="C307" t="str">
            <v>空気熱源ﾊﾟｯｹｰｼﾞ室外機</v>
          </cell>
          <cell r="D307">
            <v>20</v>
          </cell>
          <cell r="E307" t="str">
            <v>kw</v>
          </cell>
          <cell r="F307">
            <v>2.29</v>
          </cell>
        </row>
        <row r="308">
          <cell r="B308">
            <v>304</v>
          </cell>
          <cell r="C308" t="str">
            <v>空気熱源ﾊﾟｯｹｰｼﾞ室外機</v>
          </cell>
          <cell r="D308">
            <v>25</v>
          </cell>
          <cell r="E308" t="str">
            <v>kw</v>
          </cell>
          <cell r="F308">
            <v>2.56</v>
          </cell>
        </row>
        <row r="309">
          <cell r="B309">
            <v>305</v>
          </cell>
          <cell r="C309" t="str">
            <v>空気熱源ﾊﾟｯｹｰｼﾞ室外機(天井吊)</v>
          </cell>
          <cell r="D309">
            <v>2.8</v>
          </cell>
          <cell r="E309" t="str">
            <v>kw</v>
          </cell>
          <cell r="F309">
            <v>0.9</v>
          </cell>
        </row>
        <row r="310">
          <cell r="B310">
            <v>306</v>
          </cell>
          <cell r="C310" t="str">
            <v>空気熱源ﾊﾟｯｹｰｼﾞ室外機(天井吊)</v>
          </cell>
          <cell r="D310">
            <v>3.2</v>
          </cell>
          <cell r="E310" t="str">
            <v>kw</v>
          </cell>
          <cell r="F310">
            <v>1.1000000000000001</v>
          </cell>
        </row>
        <row r="311">
          <cell r="B311">
            <v>307</v>
          </cell>
          <cell r="C311" t="str">
            <v>空気熱源ﾊﾟｯｹｰｼﾞ室外機(天井吊)</v>
          </cell>
          <cell r="D311">
            <v>4</v>
          </cell>
          <cell r="E311" t="str">
            <v>kw</v>
          </cell>
          <cell r="F311">
            <v>1.1599999999999999</v>
          </cell>
        </row>
        <row r="312">
          <cell r="B312">
            <v>308</v>
          </cell>
          <cell r="C312" t="str">
            <v>空気熱源ﾊﾟｯｹｰｼﾞ室外機(天井吊)</v>
          </cell>
          <cell r="D312">
            <v>4.5</v>
          </cell>
          <cell r="E312" t="str">
            <v>kw</v>
          </cell>
          <cell r="F312">
            <v>1.24</v>
          </cell>
        </row>
        <row r="313">
          <cell r="B313">
            <v>309</v>
          </cell>
          <cell r="C313" t="str">
            <v>空気熱源ﾊﾟｯｹｰｼﾞ室外機(天井吊)</v>
          </cell>
          <cell r="D313">
            <v>5</v>
          </cell>
          <cell r="E313" t="str">
            <v>kw</v>
          </cell>
          <cell r="F313">
            <v>1.32</v>
          </cell>
        </row>
        <row r="314">
          <cell r="B314">
            <v>310</v>
          </cell>
          <cell r="C314" t="str">
            <v>空気熱源ﾊﾟｯｹｰｼﾞ室外機(天井吊)</v>
          </cell>
          <cell r="D314">
            <v>5.6</v>
          </cell>
          <cell r="E314" t="str">
            <v>kw</v>
          </cell>
          <cell r="F314">
            <v>1.54</v>
          </cell>
        </row>
        <row r="315">
          <cell r="B315">
            <v>311</v>
          </cell>
          <cell r="C315" t="str">
            <v>空気熱源ﾊﾟｯｹｰｼﾞ室外機(天井吊)</v>
          </cell>
          <cell r="D315">
            <v>6.3</v>
          </cell>
          <cell r="E315" t="str">
            <v>kw</v>
          </cell>
          <cell r="F315">
            <v>1.6</v>
          </cell>
        </row>
        <row r="316">
          <cell r="B316">
            <v>312</v>
          </cell>
          <cell r="C316" t="str">
            <v>空気熱源ﾊﾟｯｹｰｼﾞ室外機(天井吊)</v>
          </cell>
          <cell r="D316">
            <v>7.1</v>
          </cell>
          <cell r="E316" t="str">
            <v>kw</v>
          </cell>
          <cell r="F316">
            <v>1.66</v>
          </cell>
        </row>
        <row r="317">
          <cell r="B317">
            <v>313</v>
          </cell>
          <cell r="C317" t="str">
            <v>空気熱源ﾊﾟｯｹｰｼﾞ室外機(天井吊)</v>
          </cell>
          <cell r="D317">
            <v>8</v>
          </cell>
          <cell r="E317" t="str">
            <v>kw</v>
          </cell>
          <cell r="F317">
            <v>1.96</v>
          </cell>
        </row>
        <row r="318">
          <cell r="B318">
            <v>314</v>
          </cell>
          <cell r="C318" t="str">
            <v>空気熱源ﾊﾟｯｹｰｼﾞ室外機(天井吊)</v>
          </cell>
          <cell r="D318">
            <v>10</v>
          </cell>
          <cell r="E318" t="str">
            <v>kw</v>
          </cell>
          <cell r="F318">
            <v>2.1800000000000002</v>
          </cell>
        </row>
        <row r="319">
          <cell r="B319">
            <v>315</v>
          </cell>
          <cell r="C319" t="str">
            <v>空気熱源ﾊﾟｯｹｰｼﾞ室外機(天井吊)</v>
          </cell>
          <cell r="D319">
            <v>12.5</v>
          </cell>
          <cell r="E319" t="str">
            <v>kw</v>
          </cell>
          <cell r="F319">
            <v>2.48</v>
          </cell>
        </row>
        <row r="320">
          <cell r="B320">
            <v>316</v>
          </cell>
          <cell r="C320" t="str">
            <v>空気熱源ﾊﾟｯｹｰｼﾞ室外機(天井吊)</v>
          </cell>
          <cell r="D320">
            <v>14</v>
          </cell>
          <cell r="E320" t="str">
            <v>kw</v>
          </cell>
          <cell r="F320">
            <v>2.56</v>
          </cell>
        </row>
        <row r="321">
          <cell r="B321">
            <v>317</v>
          </cell>
          <cell r="C321" t="str">
            <v>空気熱源ﾊﾟｯｹｰｼﾞ室外機(天井吊)</v>
          </cell>
          <cell r="D321">
            <v>20</v>
          </cell>
          <cell r="E321" t="str">
            <v>kw</v>
          </cell>
          <cell r="F321">
            <v>4.58</v>
          </cell>
        </row>
        <row r="322">
          <cell r="B322">
            <v>318</v>
          </cell>
          <cell r="C322" t="str">
            <v>空気熱源ﾊﾟｯｹｰｼﾞ室外機(天井吊)</v>
          </cell>
          <cell r="D322">
            <v>25</v>
          </cell>
          <cell r="E322" t="str">
            <v>kw</v>
          </cell>
          <cell r="F322">
            <v>5.12</v>
          </cell>
        </row>
        <row r="323">
          <cell r="B323">
            <v>319</v>
          </cell>
          <cell r="C323" t="str">
            <v>空気熱源ﾊﾟｯｹｰｼﾞ室外機(防振基礎)</v>
          </cell>
          <cell r="D323">
            <v>2.8</v>
          </cell>
          <cell r="E323" t="str">
            <v>kw</v>
          </cell>
          <cell r="F323">
            <v>0.54</v>
          </cell>
        </row>
        <row r="324">
          <cell r="B324">
            <v>320</v>
          </cell>
          <cell r="C324" t="str">
            <v>空気熱源ﾊﾟｯｹｰｼﾞ室外機(防振基礎)</v>
          </cell>
          <cell r="D324">
            <v>3.2</v>
          </cell>
          <cell r="E324" t="str">
            <v>kw</v>
          </cell>
          <cell r="F324">
            <v>0.66</v>
          </cell>
        </row>
        <row r="325">
          <cell r="B325">
            <v>321</v>
          </cell>
          <cell r="C325" t="str">
            <v>空気熱源ﾊﾟｯｹｰｼﾞ室外機(防振基礎)</v>
          </cell>
          <cell r="D325">
            <v>4</v>
          </cell>
          <cell r="E325" t="str">
            <v>kw</v>
          </cell>
          <cell r="F325">
            <v>0.69599999999999995</v>
          </cell>
        </row>
        <row r="326">
          <cell r="B326">
            <v>322</v>
          </cell>
          <cell r="C326" t="str">
            <v>空気熱源ﾊﾟｯｹｰｼﾞ室外機(防振基礎)</v>
          </cell>
          <cell r="D326">
            <v>4.5</v>
          </cell>
          <cell r="E326" t="str">
            <v>kw</v>
          </cell>
          <cell r="F326">
            <v>0.74399999999999999</v>
          </cell>
        </row>
        <row r="327">
          <cell r="B327">
            <v>323</v>
          </cell>
          <cell r="C327" t="str">
            <v>空気熱源ﾊﾟｯｹｰｼﾞ室外機(防振基礎)</v>
          </cell>
          <cell r="D327">
            <v>5</v>
          </cell>
          <cell r="E327" t="str">
            <v>kw</v>
          </cell>
          <cell r="F327">
            <v>0.79200000000000004</v>
          </cell>
        </row>
        <row r="328">
          <cell r="B328">
            <v>324</v>
          </cell>
          <cell r="C328" t="str">
            <v>空気熱源ﾊﾟｯｹｰｼﾞ室外機(防振基礎)</v>
          </cell>
          <cell r="D328">
            <v>5.6</v>
          </cell>
          <cell r="E328" t="str">
            <v>kw</v>
          </cell>
          <cell r="F328">
            <v>0.92399999999999993</v>
          </cell>
        </row>
        <row r="329">
          <cell r="B329">
            <v>325</v>
          </cell>
          <cell r="C329" t="str">
            <v>空気熱源ﾊﾟｯｹｰｼﾞ室外機(防振基礎)</v>
          </cell>
          <cell r="D329">
            <v>6.3</v>
          </cell>
          <cell r="E329" t="str">
            <v>kw</v>
          </cell>
          <cell r="F329">
            <v>0.96</v>
          </cell>
        </row>
        <row r="330">
          <cell r="B330">
            <v>326</v>
          </cell>
          <cell r="C330" t="str">
            <v>空気熱源ﾊﾟｯｹｰｼﾞ室外機(防振基礎)</v>
          </cell>
          <cell r="D330">
            <v>7.1</v>
          </cell>
          <cell r="E330" t="str">
            <v>kw</v>
          </cell>
          <cell r="F330">
            <v>0.99599999999999989</v>
          </cell>
        </row>
        <row r="331">
          <cell r="B331">
            <v>327</v>
          </cell>
          <cell r="C331" t="str">
            <v>空気熱源ﾊﾟｯｹｰｼﾞ室外機(防振基礎)</v>
          </cell>
          <cell r="D331">
            <v>8</v>
          </cell>
          <cell r="E331" t="str">
            <v>kw</v>
          </cell>
          <cell r="F331">
            <v>1.1759999999999999</v>
          </cell>
        </row>
        <row r="332">
          <cell r="B332">
            <v>328</v>
          </cell>
          <cell r="C332" t="str">
            <v>空気熱源ﾊﾟｯｹｰｼﾞ室外機(防振基礎)</v>
          </cell>
          <cell r="D332">
            <v>10</v>
          </cell>
          <cell r="E332" t="str">
            <v>kw</v>
          </cell>
          <cell r="F332">
            <v>1.3080000000000001</v>
          </cell>
        </row>
        <row r="333">
          <cell r="B333">
            <v>329</v>
          </cell>
          <cell r="C333" t="str">
            <v>空気熱源ﾊﾟｯｹｰｼﾞ室外機(防振基礎)</v>
          </cell>
          <cell r="D333">
            <v>12.5</v>
          </cell>
          <cell r="E333" t="str">
            <v>kw</v>
          </cell>
          <cell r="F333">
            <v>1.488</v>
          </cell>
        </row>
        <row r="334">
          <cell r="B334">
            <v>330</v>
          </cell>
          <cell r="C334" t="str">
            <v>空気熱源ﾊﾟｯｹｰｼﾞ室外機(防振基礎)</v>
          </cell>
          <cell r="D334">
            <v>14</v>
          </cell>
          <cell r="E334" t="str">
            <v>kw</v>
          </cell>
          <cell r="F334">
            <v>1.536</v>
          </cell>
        </row>
        <row r="335">
          <cell r="B335">
            <v>331</v>
          </cell>
          <cell r="C335" t="str">
            <v>空気熱源ﾊﾟｯｹｰｼﾞ室外機(防振基礎)</v>
          </cell>
          <cell r="D335">
            <v>20</v>
          </cell>
          <cell r="E335" t="str">
            <v>kw</v>
          </cell>
          <cell r="F335">
            <v>2.7479999999999998</v>
          </cell>
        </row>
        <row r="336">
          <cell r="B336">
            <v>332</v>
          </cell>
          <cell r="C336" t="str">
            <v>空気熱源ﾊﾟｯｹｰｼﾞ室外機(防振基礎)</v>
          </cell>
          <cell r="D336">
            <v>25</v>
          </cell>
          <cell r="E336" t="str">
            <v>kw</v>
          </cell>
          <cell r="F336">
            <v>3.0720000000000001</v>
          </cell>
        </row>
        <row r="337">
          <cell r="B337">
            <v>333</v>
          </cell>
          <cell r="C337" t="str">
            <v>空気熱源ﾊﾟｯｹｰｼﾞ室内機(ｶｾｯﾄ)</v>
          </cell>
          <cell r="D337">
            <v>2.8</v>
          </cell>
          <cell r="E337" t="str">
            <v>kw</v>
          </cell>
          <cell r="F337">
            <v>0.41</v>
          </cell>
        </row>
        <row r="338">
          <cell r="B338">
            <v>334</v>
          </cell>
          <cell r="C338" t="str">
            <v>空気熱源ﾊﾟｯｹｰｼﾞ室内機(ｶｾｯﾄ)</v>
          </cell>
          <cell r="D338">
            <v>3.2</v>
          </cell>
          <cell r="E338" t="str">
            <v>kw</v>
          </cell>
          <cell r="F338">
            <v>0.5</v>
          </cell>
        </row>
        <row r="339">
          <cell r="B339">
            <v>335</v>
          </cell>
          <cell r="C339" t="str">
            <v>空気熱源ﾊﾟｯｹｰｼﾞ室内機(ｶｾｯﾄ)</v>
          </cell>
          <cell r="D339">
            <v>4</v>
          </cell>
          <cell r="E339" t="str">
            <v>kw</v>
          </cell>
          <cell r="F339">
            <v>0.51</v>
          </cell>
        </row>
        <row r="340">
          <cell r="B340">
            <v>336</v>
          </cell>
          <cell r="C340" t="str">
            <v>空気熱源ﾊﾟｯｹｰｼﾞ室内機(ｶｾｯﾄ)</v>
          </cell>
          <cell r="D340">
            <v>4.5</v>
          </cell>
          <cell r="E340" t="str">
            <v>kw</v>
          </cell>
          <cell r="F340">
            <v>0.52</v>
          </cell>
        </row>
        <row r="341">
          <cell r="B341">
            <v>337</v>
          </cell>
          <cell r="C341" t="str">
            <v>空気熱源ﾊﾟｯｹｰｼﾞ室内機(ｶｾｯﾄ)</v>
          </cell>
          <cell r="D341">
            <v>5</v>
          </cell>
          <cell r="E341" t="str">
            <v>kw</v>
          </cell>
          <cell r="F341">
            <v>0.52</v>
          </cell>
        </row>
        <row r="342">
          <cell r="B342">
            <v>338</v>
          </cell>
          <cell r="C342" t="str">
            <v>空気熱源ﾊﾟｯｹｰｼﾞ室内機(ｶｾｯﾄ)</v>
          </cell>
          <cell r="D342">
            <v>5.6</v>
          </cell>
          <cell r="E342" t="str">
            <v>kw</v>
          </cell>
          <cell r="F342">
            <v>0.53</v>
          </cell>
        </row>
        <row r="343">
          <cell r="B343">
            <v>339</v>
          </cell>
          <cell r="C343" t="str">
            <v>空気熱源ﾊﾟｯｹｰｼﾞ室内機(ｶｾｯﾄ)</v>
          </cell>
          <cell r="D343">
            <v>6.3</v>
          </cell>
          <cell r="E343" t="str">
            <v>kw</v>
          </cell>
          <cell r="F343">
            <v>0.53</v>
          </cell>
        </row>
        <row r="344">
          <cell r="B344">
            <v>340</v>
          </cell>
          <cell r="C344" t="str">
            <v>空気熱源ﾊﾟｯｹｰｼﾞ室内機(ｶｾｯﾄ)</v>
          </cell>
          <cell r="D344">
            <v>7.1</v>
          </cell>
          <cell r="E344" t="str">
            <v>kw</v>
          </cell>
          <cell r="F344">
            <v>0.53</v>
          </cell>
        </row>
        <row r="345">
          <cell r="B345">
            <v>341</v>
          </cell>
          <cell r="C345" t="str">
            <v>空気熱源ﾊﾟｯｹｰｼﾞ室内機(ｶｾｯﾄ)</v>
          </cell>
          <cell r="D345">
            <v>8</v>
          </cell>
          <cell r="E345" t="str">
            <v>kw</v>
          </cell>
          <cell r="F345">
            <v>0.63</v>
          </cell>
        </row>
        <row r="346">
          <cell r="B346">
            <v>342</v>
          </cell>
          <cell r="C346" t="str">
            <v>空気熱源ﾊﾟｯｹｰｼﾞ室内機(ｶｾｯﾄ)</v>
          </cell>
          <cell r="D346">
            <v>10</v>
          </cell>
          <cell r="E346" t="str">
            <v>kw</v>
          </cell>
          <cell r="F346">
            <v>0.81</v>
          </cell>
        </row>
        <row r="347">
          <cell r="B347">
            <v>343</v>
          </cell>
          <cell r="C347" t="str">
            <v>空気熱源ﾊﾟｯｹｰｼﾞ室内機(ｶｾｯﾄ)</v>
          </cell>
          <cell r="D347">
            <v>12.5</v>
          </cell>
          <cell r="E347" t="str">
            <v>kw</v>
          </cell>
          <cell r="F347">
            <v>0.81</v>
          </cell>
        </row>
        <row r="348">
          <cell r="B348">
            <v>344</v>
          </cell>
          <cell r="C348" t="str">
            <v>空気熱源ﾊﾟｯｹｰｼﾞ室内機(ｶｾｯﾄ)</v>
          </cell>
          <cell r="D348">
            <v>14</v>
          </cell>
          <cell r="E348" t="str">
            <v>kw</v>
          </cell>
          <cell r="F348">
            <v>0.82</v>
          </cell>
        </row>
        <row r="349">
          <cell r="B349">
            <v>345</v>
          </cell>
          <cell r="C349" t="str">
            <v>空気熱源ﾊﾟｯｹｰｼﾞ室内機(壁掛)</v>
          </cell>
          <cell r="D349">
            <v>3.2</v>
          </cell>
          <cell r="E349" t="str">
            <v>kw</v>
          </cell>
          <cell r="F349">
            <v>0.27</v>
          </cell>
        </row>
        <row r="350">
          <cell r="B350">
            <v>346</v>
          </cell>
          <cell r="C350" t="str">
            <v>空気熱源ﾊﾟｯｹｰｼﾞ室内機(壁掛)</v>
          </cell>
          <cell r="D350">
            <v>4</v>
          </cell>
          <cell r="E350" t="str">
            <v>kw</v>
          </cell>
          <cell r="F350">
            <v>0.27</v>
          </cell>
        </row>
        <row r="351">
          <cell r="B351">
            <v>347</v>
          </cell>
          <cell r="C351" t="str">
            <v>空気熱源ﾊﾟｯｹｰｼﾞ室内機(壁掛)</v>
          </cell>
          <cell r="D351">
            <v>4.5</v>
          </cell>
          <cell r="E351" t="str">
            <v>kw</v>
          </cell>
          <cell r="F351">
            <v>0.27</v>
          </cell>
        </row>
        <row r="352">
          <cell r="B352">
            <v>348</v>
          </cell>
          <cell r="C352" t="str">
            <v>空気熱源ﾊﾟｯｹｰｼﾞ室内機(壁掛)</v>
          </cell>
          <cell r="D352">
            <v>5</v>
          </cell>
          <cell r="E352" t="str">
            <v>kw</v>
          </cell>
          <cell r="F352">
            <v>0.27</v>
          </cell>
        </row>
        <row r="353">
          <cell r="B353">
            <v>349</v>
          </cell>
          <cell r="C353" t="str">
            <v>空気熱源ﾊﾟｯｹｰｼﾞ室内機(壁掛)</v>
          </cell>
          <cell r="D353">
            <v>5.6</v>
          </cell>
          <cell r="E353" t="str">
            <v>kw</v>
          </cell>
          <cell r="F353">
            <v>0.3</v>
          </cell>
        </row>
        <row r="354">
          <cell r="B354">
            <v>350</v>
          </cell>
          <cell r="C354" t="str">
            <v>空気熱源ﾊﾟｯｹｰｼﾞ室内機(壁掛)</v>
          </cell>
          <cell r="D354">
            <v>6.3</v>
          </cell>
          <cell r="E354" t="str">
            <v>kw</v>
          </cell>
          <cell r="F354">
            <v>0.3</v>
          </cell>
        </row>
        <row r="355">
          <cell r="B355">
            <v>351</v>
          </cell>
          <cell r="C355" t="str">
            <v>空気熱源ﾊﾟｯｹｰｼﾞ室内機(壁掛)</v>
          </cell>
          <cell r="D355">
            <v>7.1</v>
          </cell>
          <cell r="E355" t="str">
            <v>kw</v>
          </cell>
          <cell r="F355">
            <v>0.31</v>
          </cell>
        </row>
        <row r="356">
          <cell r="B356">
            <v>352</v>
          </cell>
          <cell r="C356" t="str">
            <v>空気熱源ﾊﾟｯｹｰｼﾞ室内機(壁掛)</v>
          </cell>
          <cell r="D356">
            <v>8</v>
          </cell>
          <cell r="E356" t="str">
            <v>kw</v>
          </cell>
          <cell r="F356">
            <v>0.33</v>
          </cell>
        </row>
        <row r="357">
          <cell r="B357">
            <v>353</v>
          </cell>
          <cell r="C357" t="str">
            <v>空気熱源ﾊﾟｯｹｰｼﾞ室内機(壁掛)</v>
          </cell>
          <cell r="D357">
            <v>10</v>
          </cell>
          <cell r="E357" t="str">
            <v>kw</v>
          </cell>
          <cell r="F357">
            <v>0.42</v>
          </cell>
        </row>
        <row r="358">
          <cell r="B358">
            <v>354</v>
          </cell>
          <cell r="C358" t="str">
            <v>空気熱源ﾊﾟｯｹｰｼﾞ室内機(壁掛)</v>
          </cell>
          <cell r="D358">
            <v>12.5</v>
          </cell>
          <cell r="E358" t="str">
            <v>kw</v>
          </cell>
          <cell r="F358">
            <v>0.55000000000000004</v>
          </cell>
        </row>
        <row r="359">
          <cell r="B359">
            <v>355</v>
          </cell>
          <cell r="C359" t="str">
            <v>空気熱源ﾊﾟｯｹｰｼﾞ室内機(壁掛)</v>
          </cell>
          <cell r="D359">
            <v>14</v>
          </cell>
          <cell r="E359" t="str">
            <v>kw</v>
          </cell>
          <cell r="F359">
            <v>0.6</v>
          </cell>
        </row>
        <row r="360">
          <cell r="B360">
            <v>356</v>
          </cell>
          <cell r="C360" t="str">
            <v>空気熱源ﾊﾟｯｹｰｼﾞ室内機(床置)</v>
          </cell>
          <cell r="D360">
            <v>2.8</v>
          </cell>
          <cell r="E360" t="str">
            <v>kw</v>
          </cell>
          <cell r="F360">
            <v>0.15</v>
          </cell>
        </row>
        <row r="361">
          <cell r="B361">
            <v>357</v>
          </cell>
          <cell r="C361" t="str">
            <v>空気熱源ﾊﾟｯｹｰｼﾞ室内機(床置)</v>
          </cell>
          <cell r="D361">
            <v>3.2</v>
          </cell>
          <cell r="E361" t="str">
            <v>kw</v>
          </cell>
          <cell r="F361">
            <v>0.15</v>
          </cell>
        </row>
        <row r="362">
          <cell r="B362">
            <v>358</v>
          </cell>
          <cell r="C362" t="str">
            <v>空気熱源ﾊﾟｯｹｰｼﾞ室内機(床置)</v>
          </cell>
          <cell r="D362">
            <v>4</v>
          </cell>
          <cell r="E362" t="str">
            <v>kw</v>
          </cell>
          <cell r="F362">
            <v>0.18</v>
          </cell>
        </row>
        <row r="363">
          <cell r="B363">
            <v>359</v>
          </cell>
          <cell r="C363" t="str">
            <v>空気熱源ﾊﾟｯｹｰｼﾞ室内機(床置)</v>
          </cell>
          <cell r="D363">
            <v>4.5</v>
          </cell>
          <cell r="E363" t="str">
            <v>kw</v>
          </cell>
          <cell r="F363">
            <v>0.3</v>
          </cell>
        </row>
        <row r="364">
          <cell r="B364">
            <v>360</v>
          </cell>
          <cell r="C364" t="str">
            <v>空気熱源ﾊﾟｯｹｰｼﾞ室内機(床置)</v>
          </cell>
          <cell r="D364">
            <v>5</v>
          </cell>
          <cell r="E364" t="str">
            <v>kw</v>
          </cell>
          <cell r="F364">
            <v>0.3</v>
          </cell>
        </row>
        <row r="365">
          <cell r="B365">
            <v>361</v>
          </cell>
          <cell r="C365" t="str">
            <v>空気熱源ﾊﾟｯｹｰｼﾞ室内機(床置)</v>
          </cell>
          <cell r="D365">
            <v>5.6</v>
          </cell>
          <cell r="E365" t="str">
            <v>kw</v>
          </cell>
          <cell r="F365">
            <v>0.31</v>
          </cell>
        </row>
        <row r="366">
          <cell r="B366">
            <v>362</v>
          </cell>
          <cell r="C366" t="str">
            <v>空気熱源ﾊﾟｯｹｰｼﾞ室内機(床置)</v>
          </cell>
          <cell r="D366">
            <v>6.3</v>
          </cell>
          <cell r="E366" t="str">
            <v>kw</v>
          </cell>
          <cell r="F366">
            <v>0.36</v>
          </cell>
        </row>
        <row r="367">
          <cell r="B367">
            <v>363</v>
          </cell>
          <cell r="C367" t="str">
            <v>空気熱源ﾊﾟｯｹｰｼﾞ室内機(床置)</v>
          </cell>
          <cell r="D367">
            <v>7.1</v>
          </cell>
          <cell r="E367" t="str">
            <v>kw</v>
          </cell>
          <cell r="F367">
            <v>0.36</v>
          </cell>
        </row>
        <row r="368">
          <cell r="B368">
            <v>364</v>
          </cell>
          <cell r="C368" t="str">
            <v>空気熱源ﾊﾟｯｹｰｼﾞ室内機(床置)</v>
          </cell>
          <cell r="D368">
            <v>8</v>
          </cell>
          <cell r="E368" t="str">
            <v>kw</v>
          </cell>
          <cell r="F368">
            <v>0.42</v>
          </cell>
        </row>
        <row r="369">
          <cell r="B369">
            <v>365</v>
          </cell>
          <cell r="C369" t="str">
            <v>空気熱源ﾊﾟｯｹｰｼﾞ室内機(床置)</v>
          </cell>
          <cell r="D369">
            <v>10</v>
          </cell>
          <cell r="E369" t="str">
            <v>kw</v>
          </cell>
          <cell r="F369">
            <v>0.5</v>
          </cell>
        </row>
        <row r="370">
          <cell r="B370">
            <v>366</v>
          </cell>
          <cell r="C370" t="str">
            <v>空気熱源ﾊﾟｯｹｰｼﾞ室内機(床置)</v>
          </cell>
          <cell r="D370">
            <v>12.5</v>
          </cell>
          <cell r="E370" t="str">
            <v>kw</v>
          </cell>
          <cell r="F370">
            <v>0.51</v>
          </cell>
        </row>
        <row r="371">
          <cell r="B371">
            <v>367</v>
          </cell>
          <cell r="C371" t="str">
            <v>空気熱源ﾊﾟｯｹｰｼﾞ室内機(床置)</v>
          </cell>
          <cell r="D371">
            <v>14</v>
          </cell>
          <cell r="E371" t="str">
            <v>kw</v>
          </cell>
          <cell r="F371">
            <v>0.51</v>
          </cell>
        </row>
        <row r="372">
          <cell r="B372">
            <v>368</v>
          </cell>
          <cell r="C372" t="str">
            <v>ｶﾞｽｴﾝｼﾞﾝ式ﾊﾟｯｹｰｼﾞ形空気調和機(室外機)</v>
          </cell>
          <cell r="D372">
            <v>28</v>
          </cell>
          <cell r="E372" t="str">
            <v>kw</v>
          </cell>
          <cell r="F372">
            <v>2.7</v>
          </cell>
        </row>
        <row r="373">
          <cell r="B373">
            <v>369</v>
          </cell>
          <cell r="C373" t="str">
            <v>ｶﾞｽｴﾝｼﾞﾝ式ﾊﾟｯｹｰｼﾞ形空気調和機(室外機)</v>
          </cell>
          <cell r="D373">
            <v>35.5</v>
          </cell>
          <cell r="E373" t="str">
            <v>kw</v>
          </cell>
          <cell r="F373">
            <v>3.5</v>
          </cell>
        </row>
        <row r="374">
          <cell r="B374">
            <v>370</v>
          </cell>
          <cell r="C374" t="str">
            <v>ｶﾞｽｴﾝｼﾞﾝ式ﾊﾟｯｹｰｼﾞ形空気調和機(室外機)</v>
          </cell>
          <cell r="D374">
            <v>45</v>
          </cell>
          <cell r="E374" t="str">
            <v>kw</v>
          </cell>
          <cell r="F374">
            <v>5.6</v>
          </cell>
        </row>
        <row r="375">
          <cell r="B375">
            <v>371</v>
          </cell>
          <cell r="C375" t="str">
            <v>水冷式ﾊﾟｯｹｰｼﾞ形空気調和機</v>
          </cell>
          <cell r="D375">
            <v>2240</v>
          </cell>
          <cell r="E375" t="str">
            <v>kcal/h</v>
          </cell>
          <cell r="F375">
            <v>1.1499999999999999</v>
          </cell>
        </row>
        <row r="376">
          <cell r="B376">
            <v>372</v>
          </cell>
          <cell r="C376" t="str">
            <v>水冷式ﾊﾟｯｹｰｼﾞ形空気調和機</v>
          </cell>
          <cell r="D376">
            <v>4500</v>
          </cell>
          <cell r="E376" t="str">
            <v>kcal/h</v>
          </cell>
          <cell r="F376">
            <v>1.51</v>
          </cell>
        </row>
        <row r="377">
          <cell r="B377">
            <v>373</v>
          </cell>
          <cell r="C377" t="str">
            <v>水冷式ﾊﾟｯｹｰｼﾞ形空気調和機</v>
          </cell>
          <cell r="D377">
            <v>8000</v>
          </cell>
          <cell r="E377" t="str">
            <v>kcal/h</v>
          </cell>
          <cell r="F377">
            <v>1.55</v>
          </cell>
        </row>
        <row r="378">
          <cell r="B378">
            <v>374</v>
          </cell>
          <cell r="C378" t="str">
            <v>水冷式ﾊﾟｯｹｰｼﾞ形空気調和機</v>
          </cell>
          <cell r="D378">
            <v>12500</v>
          </cell>
          <cell r="E378" t="str">
            <v>kcal/h</v>
          </cell>
          <cell r="F378">
            <v>1.89</v>
          </cell>
        </row>
        <row r="379">
          <cell r="B379">
            <v>375</v>
          </cell>
          <cell r="C379" t="str">
            <v>水冷式ﾊﾟｯｹｰｼﾞ形空気調和機</v>
          </cell>
          <cell r="D379">
            <v>20000</v>
          </cell>
          <cell r="E379" t="str">
            <v>kcal/h</v>
          </cell>
          <cell r="F379">
            <v>2.19</v>
          </cell>
        </row>
        <row r="380">
          <cell r="B380">
            <v>376</v>
          </cell>
          <cell r="C380" t="str">
            <v>水冷式ﾊﾟｯｹｰｼﾞ形空気調和機</v>
          </cell>
          <cell r="D380">
            <v>25000</v>
          </cell>
          <cell r="E380" t="str">
            <v>kcal/h</v>
          </cell>
          <cell r="F380">
            <v>2.44</v>
          </cell>
        </row>
        <row r="381">
          <cell r="B381">
            <v>377</v>
          </cell>
          <cell r="C381" t="str">
            <v>水冷式ﾊﾟｯｹｰｼﾞ形空気調和機</v>
          </cell>
          <cell r="D381">
            <v>40000</v>
          </cell>
          <cell r="E381" t="str">
            <v>kcal/h</v>
          </cell>
          <cell r="F381">
            <v>3.18</v>
          </cell>
        </row>
        <row r="382">
          <cell r="B382">
            <v>378</v>
          </cell>
          <cell r="C382" t="str">
            <v>水冷式ﾊﾟｯｹｰｼﾞ形空気調和機</v>
          </cell>
          <cell r="D382">
            <v>50000</v>
          </cell>
          <cell r="E382" t="str">
            <v>kcal/h</v>
          </cell>
          <cell r="F382">
            <v>3.63</v>
          </cell>
        </row>
        <row r="383">
          <cell r="B383">
            <v>379</v>
          </cell>
          <cell r="C383" t="str">
            <v>水冷式ﾊﾟｯｹｰｼﾞ形空気調和機</v>
          </cell>
          <cell r="D383">
            <v>63000</v>
          </cell>
          <cell r="E383" t="str">
            <v>kcal/h</v>
          </cell>
          <cell r="F383">
            <v>5.36</v>
          </cell>
        </row>
        <row r="384">
          <cell r="B384">
            <v>380</v>
          </cell>
          <cell r="C384" t="str">
            <v>水冷式ﾊﾟｯｹｰｼﾞ形空気調和機</v>
          </cell>
          <cell r="D384">
            <v>80000</v>
          </cell>
          <cell r="E384" t="str">
            <v>kcal/h</v>
          </cell>
          <cell r="F384">
            <v>5.86</v>
          </cell>
        </row>
        <row r="385">
          <cell r="B385">
            <v>381</v>
          </cell>
          <cell r="C385" t="str">
            <v>水冷式ﾊﾟｯｹｰｼﾞ形空気調和機</v>
          </cell>
          <cell r="D385">
            <v>100000</v>
          </cell>
          <cell r="E385" t="str">
            <v>kcal/h</v>
          </cell>
          <cell r="F385">
            <v>8.33</v>
          </cell>
        </row>
        <row r="386">
          <cell r="B386">
            <v>382</v>
          </cell>
          <cell r="C386" t="str">
            <v>水冷式ﾊﾟｯｹｰｼﾞ形空気調和機(天井吊)</v>
          </cell>
          <cell r="D386">
            <v>2240</v>
          </cell>
          <cell r="E386" t="str">
            <v>kcal/h</v>
          </cell>
          <cell r="F386">
            <v>2.2999999999999998</v>
          </cell>
        </row>
        <row r="387">
          <cell r="B387">
            <v>383</v>
          </cell>
          <cell r="C387" t="str">
            <v>水冷式ﾊﾟｯｹｰｼﾞ形空気調和機(天井吊)</v>
          </cell>
          <cell r="D387">
            <v>4500</v>
          </cell>
          <cell r="E387" t="str">
            <v>kcal/h</v>
          </cell>
          <cell r="F387">
            <v>3.02</v>
          </cell>
        </row>
        <row r="388">
          <cell r="B388">
            <v>384</v>
          </cell>
          <cell r="C388" t="str">
            <v>水冷式ﾊﾟｯｹｰｼﾞ形空気調和機(天井吊)</v>
          </cell>
          <cell r="D388">
            <v>8000</v>
          </cell>
          <cell r="E388" t="str">
            <v>kcal/h</v>
          </cell>
          <cell r="F388">
            <v>3.1</v>
          </cell>
        </row>
        <row r="389">
          <cell r="B389">
            <v>385</v>
          </cell>
          <cell r="C389" t="str">
            <v>水冷式ﾊﾟｯｹｰｼﾞ形空気調和機(天井吊)</v>
          </cell>
          <cell r="D389">
            <v>12500</v>
          </cell>
          <cell r="E389" t="str">
            <v>kcal/h</v>
          </cell>
          <cell r="F389">
            <v>3.78</v>
          </cell>
        </row>
        <row r="390">
          <cell r="B390">
            <v>386</v>
          </cell>
          <cell r="C390" t="str">
            <v>水冷式ﾊﾟｯｹｰｼﾞ形空気調和機(天井吊)</v>
          </cell>
          <cell r="D390">
            <v>20000</v>
          </cell>
          <cell r="E390" t="str">
            <v>kcal/h</v>
          </cell>
          <cell r="F390">
            <v>4.38</v>
          </cell>
        </row>
        <row r="391">
          <cell r="B391">
            <v>387</v>
          </cell>
          <cell r="C391" t="str">
            <v>水冷式ﾊﾟｯｹｰｼﾞ形空気調和機(天井吊)</v>
          </cell>
          <cell r="D391">
            <v>25000</v>
          </cell>
          <cell r="E391" t="str">
            <v>kcal/h</v>
          </cell>
          <cell r="F391">
            <v>4.88</v>
          </cell>
        </row>
        <row r="392">
          <cell r="B392">
            <v>388</v>
          </cell>
          <cell r="C392" t="str">
            <v>水冷式ﾊﾟｯｹｰｼﾞ形空気調和機(天井吊)</v>
          </cell>
          <cell r="D392">
            <v>40000</v>
          </cell>
          <cell r="E392" t="str">
            <v>kcal/h</v>
          </cell>
          <cell r="F392">
            <v>6.36</v>
          </cell>
        </row>
        <row r="393">
          <cell r="B393">
            <v>389</v>
          </cell>
          <cell r="C393" t="str">
            <v>水冷式ﾊﾟｯｹｰｼﾞ形空気調和機(天井吊)</v>
          </cell>
          <cell r="D393">
            <v>50000</v>
          </cell>
          <cell r="E393" t="str">
            <v>kcal/h</v>
          </cell>
          <cell r="F393">
            <v>7.26</v>
          </cell>
        </row>
        <row r="394">
          <cell r="B394">
            <v>390</v>
          </cell>
          <cell r="C394" t="str">
            <v>水冷式ﾊﾟｯｹｰｼﾞ形空気調和機(天井吊)</v>
          </cell>
          <cell r="D394">
            <v>63000</v>
          </cell>
          <cell r="E394" t="str">
            <v>kcal/h</v>
          </cell>
          <cell r="F394">
            <v>10.72</v>
          </cell>
        </row>
        <row r="395">
          <cell r="B395">
            <v>391</v>
          </cell>
          <cell r="C395" t="str">
            <v>水冷式ﾊﾟｯｹｰｼﾞ形空気調和機(天井吊)</v>
          </cell>
          <cell r="D395">
            <v>80000</v>
          </cell>
          <cell r="E395" t="str">
            <v>kcal/h</v>
          </cell>
          <cell r="F395">
            <v>11.72</v>
          </cell>
        </row>
        <row r="396">
          <cell r="B396">
            <v>392</v>
          </cell>
          <cell r="C396" t="str">
            <v>水冷式ﾊﾟｯｹｰｼﾞ形空気調和機(天井吊)</v>
          </cell>
          <cell r="D396">
            <v>100000</v>
          </cell>
          <cell r="E396" t="str">
            <v>kcal/h</v>
          </cell>
          <cell r="F396">
            <v>16.66</v>
          </cell>
        </row>
        <row r="397">
          <cell r="B397">
            <v>393</v>
          </cell>
          <cell r="C397" t="str">
            <v>水冷式ﾊﾟｯｹｰｼﾞ形空気調和機(防振基礎)</v>
          </cell>
          <cell r="D397">
            <v>2240</v>
          </cell>
          <cell r="E397" t="str">
            <v>kcal/h</v>
          </cell>
          <cell r="F397">
            <v>1.38</v>
          </cell>
        </row>
        <row r="398">
          <cell r="B398">
            <v>394</v>
          </cell>
          <cell r="C398" t="str">
            <v>水冷式ﾊﾟｯｹｰｼﾞ形空気調和機(防振基礎)</v>
          </cell>
          <cell r="D398">
            <v>4500</v>
          </cell>
          <cell r="E398" t="str">
            <v>kcal/h</v>
          </cell>
          <cell r="F398">
            <v>1.8119999999999998</v>
          </cell>
        </row>
        <row r="399">
          <cell r="B399">
            <v>395</v>
          </cell>
          <cell r="C399" t="str">
            <v>水冷式ﾊﾟｯｹｰｼﾞ形空気調和機(防振基礎)</v>
          </cell>
          <cell r="D399">
            <v>8000</v>
          </cell>
          <cell r="E399" t="str">
            <v>kcal/h</v>
          </cell>
          <cell r="F399">
            <v>1.8599999999999999</v>
          </cell>
        </row>
        <row r="400">
          <cell r="B400">
            <v>396</v>
          </cell>
          <cell r="C400" t="str">
            <v>水冷式ﾊﾟｯｹｰｼﾞ形空気調和機(防振基礎)</v>
          </cell>
          <cell r="D400">
            <v>12500</v>
          </cell>
          <cell r="E400" t="str">
            <v>kcal/h</v>
          </cell>
          <cell r="F400">
            <v>2.2679999999999998</v>
          </cell>
        </row>
        <row r="401">
          <cell r="B401">
            <v>397</v>
          </cell>
          <cell r="C401" t="str">
            <v>水冷式ﾊﾟｯｹｰｼﾞ形空気調和機(防振基礎)</v>
          </cell>
          <cell r="D401">
            <v>20000</v>
          </cell>
          <cell r="E401" t="str">
            <v>kcal/h</v>
          </cell>
          <cell r="F401">
            <v>2.6279999999999997</v>
          </cell>
        </row>
        <row r="402">
          <cell r="B402">
            <v>398</v>
          </cell>
          <cell r="C402" t="str">
            <v>水冷式ﾊﾟｯｹｰｼﾞ形空気調和機(防振基礎)</v>
          </cell>
          <cell r="D402">
            <v>25000</v>
          </cell>
          <cell r="E402" t="str">
            <v>kcal/h</v>
          </cell>
          <cell r="F402">
            <v>2.9279999999999999</v>
          </cell>
        </row>
        <row r="403">
          <cell r="B403">
            <v>399</v>
          </cell>
          <cell r="C403" t="str">
            <v>水冷式ﾊﾟｯｹｰｼﾞ形空気調和機(防振基礎)</v>
          </cell>
          <cell r="D403">
            <v>40000</v>
          </cell>
          <cell r="E403" t="str">
            <v>kcal/h</v>
          </cell>
          <cell r="F403">
            <v>3.8159999999999998</v>
          </cell>
        </row>
        <row r="404">
          <cell r="B404">
            <v>400</v>
          </cell>
          <cell r="C404" t="str">
            <v>水冷式ﾊﾟｯｹｰｼﾞ形空気調和機(防振基礎)</v>
          </cell>
          <cell r="D404">
            <v>50000</v>
          </cell>
          <cell r="E404" t="str">
            <v>kcal/h</v>
          </cell>
          <cell r="F404">
            <v>4.3559999999999999</v>
          </cell>
        </row>
        <row r="405">
          <cell r="B405">
            <v>401</v>
          </cell>
          <cell r="C405" t="str">
            <v>水冷式ﾊﾟｯｹｰｼﾞ形空気調和機(防振基礎)</v>
          </cell>
          <cell r="D405">
            <v>63000</v>
          </cell>
          <cell r="E405" t="str">
            <v>kcal/h</v>
          </cell>
          <cell r="F405">
            <v>6.4320000000000004</v>
          </cell>
        </row>
        <row r="406">
          <cell r="B406">
            <v>402</v>
          </cell>
          <cell r="C406" t="str">
            <v>水冷式ﾊﾟｯｹｰｼﾞ形空気調和機(防振基礎)</v>
          </cell>
          <cell r="D406">
            <v>80000</v>
          </cell>
          <cell r="E406" t="str">
            <v>kcal/h</v>
          </cell>
          <cell r="F406">
            <v>7.032</v>
          </cell>
        </row>
        <row r="407">
          <cell r="B407">
            <v>403</v>
          </cell>
          <cell r="C407" t="str">
            <v>水冷式ﾊﾟｯｹｰｼﾞ形空気調和機(防振基礎)</v>
          </cell>
          <cell r="D407">
            <v>100000</v>
          </cell>
          <cell r="E407" t="str">
            <v>kcal/h</v>
          </cell>
          <cell r="F407">
            <v>9.9960000000000004</v>
          </cell>
        </row>
        <row r="408">
          <cell r="B408">
            <v>404</v>
          </cell>
          <cell r="C408" t="str">
            <v>ﾙｰﾑｸｰﾗｰｳｲﾝﾄﾞｳ形</v>
          </cell>
          <cell r="D408">
            <v>1.8</v>
          </cell>
          <cell r="E408" t="str">
            <v>kw</v>
          </cell>
          <cell r="F408">
            <v>0.34</v>
          </cell>
        </row>
        <row r="409">
          <cell r="B409">
            <v>405</v>
          </cell>
          <cell r="C409" t="str">
            <v>ﾙｰﾑｸｰﾗｰｳｲﾝﾄﾞｳ形</v>
          </cell>
          <cell r="D409">
            <v>2.2000000000000002</v>
          </cell>
          <cell r="E409" t="str">
            <v>kw</v>
          </cell>
          <cell r="F409">
            <v>0.65</v>
          </cell>
        </row>
        <row r="410">
          <cell r="B410">
            <v>406</v>
          </cell>
          <cell r="C410" t="str">
            <v>ﾙｰﾑｸｰﾗｰｳｲﾝﾄﾞｳ形</v>
          </cell>
          <cell r="D410">
            <v>3.6</v>
          </cell>
          <cell r="E410" t="str">
            <v>kw</v>
          </cell>
          <cell r="F410">
            <v>0.86</v>
          </cell>
        </row>
        <row r="411">
          <cell r="B411">
            <v>407</v>
          </cell>
          <cell r="C411" t="str">
            <v>ﾙｰﾑｸｰﾗｰｳｲﾝﾄﾞｳ形</v>
          </cell>
          <cell r="D411">
            <v>4.5</v>
          </cell>
          <cell r="E411" t="str">
            <v>kw</v>
          </cell>
          <cell r="F411">
            <v>0.95</v>
          </cell>
        </row>
        <row r="412">
          <cell r="B412">
            <v>408</v>
          </cell>
          <cell r="C412" t="str">
            <v>ﾙｰﾑｸｰﾗｰｾﾊﾟﾚｰﾄ形(室外機)</v>
          </cell>
          <cell r="D412">
            <v>1.8</v>
          </cell>
          <cell r="E412" t="str">
            <v>kw</v>
          </cell>
          <cell r="F412">
            <v>0.28999999999999998</v>
          </cell>
        </row>
        <row r="413">
          <cell r="B413">
            <v>409</v>
          </cell>
          <cell r="C413" t="str">
            <v>ﾙｰﾑｸｰﾗｰｾﾊﾟﾚｰﾄ形(室外機)</v>
          </cell>
          <cell r="D413">
            <v>2.5</v>
          </cell>
          <cell r="E413" t="str">
            <v>kw</v>
          </cell>
          <cell r="F413">
            <v>0.3</v>
          </cell>
        </row>
        <row r="414">
          <cell r="B414">
            <v>410</v>
          </cell>
          <cell r="C414" t="str">
            <v>ﾙｰﾑｸｰﾗｰｾﾊﾟﾚｰﾄ形(室外機)</v>
          </cell>
          <cell r="D414">
            <v>3.6</v>
          </cell>
          <cell r="E414" t="str">
            <v>kw</v>
          </cell>
          <cell r="F414">
            <v>0.37</v>
          </cell>
        </row>
        <row r="415">
          <cell r="B415">
            <v>411</v>
          </cell>
          <cell r="C415" t="str">
            <v>ﾙｰﾑｸｰﾗｰｾﾊﾟﾚｰﾄ形(室外機)</v>
          </cell>
          <cell r="D415">
            <v>4</v>
          </cell>
          <cell r="E415" t="str">
            <v>kw</v>
          </cell>
          <cell r="F415">
            <v>0.45</v>
          </cell>
        </row>
        <row r="416">
          <cell r="B416">
            <v>412</v>
          </cell>
          <cell r="C416" t="str">
            <v>ﾙｰﾑｸｰﾗｰｾﾊﾟﾚｰﾄ形(室外機)</v>
          </cell>
          <cell r="D416">
            <v>4.5</v>
          </cell>
          <cell r="E416" t="str">
            <v>kw</v>
          </cell>
          <cell r="F416">
            <v>0.63</v>
          </cell>
        </row>
        <row r="417">
          <cell r="B417">
            <v>413</v>
          </cell>
          <cell r="C417" t="str">
            <v>ﾙｰﾑｸｰﾗｰｾﾊﾟﾚｰﾄ形(室外機)</v>
          </cell>
          <cell r="D417">
            <v>6.3</v>
          </cell>
          <cell r="E417" t="str">
            <v>kw</v>
          </cell>
          <cell r="F417">
            <v>0.75</v>
          </cell>
        </row>
        <row r="418">
          <cell r="B418">
            <v>414</v>
          </cell>
          <cell r="C418" t="str">
            <v>ﾙｰﾑｸｰﾗｰｾﾊﾟﾚｰﾄ形(室外機)(天井吊)</v>
          </cell>
          <cell r="D418">
            <v>1.8</v>
          </cell>
          <cell r="E418" t="str">
            <v>kw</v>
          </cell>
          <cell r="F418">
            <v>0.57999999999999996</v>
          </cell>
        </row>
        <row r="419">
          <cell r="B419">
            <v>415</v>
          </cell>
          <cell r="C419" t="str">
            <v>ﾙｰﾑｸｰﾗｰｾﾊﾟﾚｰﾄ形(室外機)(天井吊)</v>
          </cell>
          <cell r="D419">
            <v>2.5</v>
          </cell>
          <cell r="E419" t="str">
            <v>kw</v>
          </cell>
          <cell r="F419">
            <v>0.6</v>
          </cell>
        </row>
        <row r="420">
          <cell r="B420">
            <v>416</v>
          </cell>
          <cell r="C420" t="str">
            <v>ﾙｰﾑｸｰﾗｰｾﾊﾟﾚｰﾄ形(室外機)(天井吊)</v>
          </cell>
          <cell r="D420">
            <v>3.6</v>
          </cell>
          <cell r="E420" t="str">
            <v>kw</v>
          </cell>
          <cell r="F420">
            <v>0.74</v>
          </cell>
        </row>
        <row r="421">
          <cell r="B421">
            <v>417</v>
          </cell>
          <cell r="C421" t="str">
            <v>ﾙｰﾑｸｰﾗｰｾﾊﾟﾚｰﾄ形(室外機)(天井吊)</v>
          </cell>
          <cell r="D421">
            <v>4</v>
          </cell>
          <cell r="E421" t="str">
            <v>kw</v>
          </cell>
          <cell r="F421">
            <v>0.9</v>
          </cell>
        </row>
        <row r="422">
          <cell r="B422">
            <v>418</v>
          </cell>
          <cell r="C422" t="str">
            <v>ﾙｰﾑｸｰﾗｰｾﾊﾟﾚｰﾄ形(室外機)(天井吊)</v>
          </cell>
          <cell r="D422">
            <v>4.5</v>
          </cell>
          <cell r="E422" t="str">
            <v>kw</v>
          </cell>
          <cell r="F422">
            <v>1.26</v>
          </cell>
        </row>
        <row r="423">
          <cell r="B423">
            <v>419</v>
          </cell>
          <cell r="C423" t="str">
            <v>ﾙｰﾑｸｰﾗｰｾﾊﾟﾚｰﾄ形(室外機)(天井吊)</v>
          </cell>
          <cell r="D423">
            <v>6.3</v>
          </cell>
          <cell r="E423" t="str">
            <v>kw</v>
          </cell>
          <cell r="F423">
            <v>1.5</v>
          </cell>
        </row>
        <row r="424">
          <cell r="B424">
            <v>420</v>
          </cell>
          <cell r="C424" t="str">
            <v>ﾙｰﾑｸｰﾗｰｾﾊﾟﾚｰﾄ形(室内機)(壁掛)</v>
          </cell>
          <cell r="D424">
            <v>1.8</v>
          </cell>
          <cell r="E424" t="str">
            <v>kw</v>
          </cell>
          <cell r="F424">
            <v>0.1</v>
          </cell>
        </row>
        <row r="425">
          <cell r="B425">
            <v>421</v>
          </cell>
          <cell r="C425" t="str">
            <v>ﾙｰﾑｸｰﾗｰｾﾊﾟﾚｰﾄ形(室内機)(壁掛)</v>
          </cell>
          <cell r="D425">
            <v>2.5</v>
          </cell>
          <cell r="E425" t="str">
            <v>kw</v>
          </cell>
          <cell r="F425">
            <v>0.1</v>
          </cell>
        </row>
        <row r="426">
          <cell r="B426">
            <v>422</v>
          </cell>
          <cell r="C426" t="str">
            <v>ﾙｰﾑｸｰﾗｰｾﾊﾟﾚｰﾄ形(室内機)(壁掛)</v>
          </cell>
          <cell r="D426">
            <v>3.6</v>
          </cell>
          <cell r="E426" t="str">
            <v>kw</v>
          </cell>
          <cell r="F426">
            <v>0.12</v>
          </cell>
        </row>
        <row r="427">
          <cell r="B427">
            <v>423</v>
          </cell>
          <cell r="C427" t="str">
            <v>ﾙｰﾑｸｰﾗｰｾﾊﾟﾚｰﾄ形(室内機)(壁掛)</v>
          </cell>
          <cell r="D427">
            <v>4</v>
          </cell>
          <cell r="E427" t="str">
            <v>kw</v>
          </cell>
          <cell r="F427">
            <v>0.14000000000000001</v>
          </cell>
        </row>
        <row r="428">
          <cell r="B428">
            <v>424</v>
          </cell>
          <cell r="C428" t="str">
            <v>ﾙｰﾑｸｰﾗｰｾﾊﾟﾚｰﾄ形(室内機)(壁掛)</v>
          </cell>
          <cell r="D428">
            <v>4.5</v>
          </cell>
          <cell r="E428" t="str">
            <v>kw</v>
          </cell>
          <cell r="F428">
            <v>0.22</v>
          </cell>
        </row>
        <row r="429">
          <cell r="B429">
            <v>425</v>
          </cell>
          <cell r="C429" t="str">
            <v>ﾙｰﾑｸｰﾗｰｾﾊﾟﾚｰﾄ形(室内機)(壁掛)</v>
          </cell>
          <cell r="D429">
            <v>6.3</v>
          </cell>
          <cell r="E429" t="str">
            <v>kw</v>
          </cell>
          <cell r="F429">
            <v>0.28000000000000003</v>
          </cell>
        </row>
        <row r="430">
          <cell r="B430">
            <v>426</v>
          </cell>
          <cell r="C430" t="str">
            <v>ﾙｰﾑｸｰﾗｰｾﾊﾟﾚｰﾄ形(室内機)(床置)</v>
          </cell>
          <cell r="D430">
            <v>2.5</v>
          </cell>
          <cell r="E430" t="str">
            <v>kw</v>
          </cell>
          <cell r="F430">
            <v>0.17</v>
          </cell>
        </row>
        <row r="431">
          <cell r="B431">
            <v>427</v>
          </cell>
          <cell r="C431" t="str">
            <v>ﾙｰﾑｸｰﾗｰｾﾊﾟﾚｰﾄ形(室内機)(床置)</v>
          </cell>
          <cell r="D431">
            <v>3.6</v>
          </cell>
          <cell r="E431" t="str">
            <v>kw</v>
          </cell>
          <cell r="F431">
            <v>0.17</v>
          </cell>
        </row>
        <row r="432">
          <cell r="B432">
            <v>428</v>
          </cell>
          <cell r="C432" t="str">
            <v>ﾙｰﾑｸｰﾗｰｾﾊﾟﾚｰﾄ形(室内機)(床置)</v>
          </cell>
          <cell r="D432">
            <v>4</v>
          </cell>
          <cell r="E432" t="str">
            <v>kw</v>
          </cell>
          <cell r="F432">
            <v>0.18</v>
          </cell>
        </row>
        <row r="433">
          <cell r="B433">
            <v>429</v>
          </cell>
          <cell r="C433" t="str">
            <v>ﾙｰﾑｸｰﾗｰｾﾊﾟﾚｰﾄ形(室内機)(床置)</v>
          </cell>
          <cell r="D433">
            <v>4.5</v>
          </cell>
          <cell r="E433" t="str">
            <v>kw</v>
          </cell>
          <cell r="F433">
            <v>0.28000000000000003</v>
          </cell>
        </row>
        <row r="434">
          <cell r="B434">
            <v>430</v>
          </cell>
          <cell r="C434" t="str">
            <v>ﾌｧﾝｺｲﾙﾕﾆｯﾄ(床置形･ﾛｰﾎﾞｰｲ形)</v>
          </cell>
          <cell r="D434" t="str">
            <v>FCU-</v>
          </cell>
          <cell r="E434">
            <v>2</v>
          </cell>
          <cell r="F434">
            <v>0.79</v>
          </cell>
        </row>
        <row r="435">
          <cell r="B435">
            <v>431</v>
          </cell>
          <cell r="C435" t="str">
            <v>ﾌｧﾝｺｲﾙﾕﾆｯﾄ(床置形･ﾛｰﾎﾞｰｲ形)</v>
          </cell>
          <cell r="D435" t="str">
            <v>FCU-</v>
          </cell>
          <cell r="E435">
            <v>3</v>
          </cell>
          <cell r="F435">
            <v>0.79</v>
          </cell>
        </row>
        <row r="436">
          <cell r="B436">
            <v>432</v>
          </cell>
          <cell r="C436" t="str">
            <v>ﾌｧﾝｺｲﾙﾕﾆｯﾄ(床置形･ﾛｰﾎﾞｰｲ形)</v>
          </cell>
          <cell r="D436" t="str">
            <v>FCU-</v>
          </cell>
          <cell r="E436">
            <v>4</v>
          </cell>
          <cell r="F436">
            <v>0.87</v>
          </cell>
        </row>
        <row r="437">
          <cell r="B437">
            <v>433</v>
          </cell>
          <cell r="C437" t="str">
            <v>ﾌｧﾝｺｲﾙﾕﾆｯﾄ(床置形･ﾛｰﾎﾞｰｲ形)</v>
          </cell>
          <cell r="D437" t="str">
            <v>FCU-</v>
          </cell>
          <cell r="E437">
            <v>6</v>
          </cell>
          <cell r="F437">
            <v>0.87</v>
          </cell>
        </row>
        <row r="438">
          <cell r="B438">
            <v>434</v>
          </cell>
          <cell r="C438" t="str">
            <v>ﾌｧﾝｺｲﾙﾕﾆｯﾄ(床置形･ﾛｰﾎﾞｰｲ形)</v>
          </cell>
          <cell r="D438" t="str">
            <v>FCU-</v>
          </cell>
          <cell r="E438">
            <v>8</v>
          </cell>
          <cell r="F438">
            <v>0.95</v>
          </cell>
        </row>
        <row r="439">
          <cell r="B439">
            <v>435</v>
          </cell>
          <cell r="C439" t="str">
            <v>ﾌｧﾝｺｲﾙﾕﾆｯﾄ(床置形･ﾛｰﾎﾞｰｲ形)</v>
          </cell>
          <cell r="D439" t="str">
            <v>FCU-</v>
          </cell>
          <cell r="E439">
            <v>12</v>
          </cell>
          <cell r="F439">
            <v>1.05</v>
          </cell>
        </row>
        <row r="440">
          <cell r="B440">
            <v>436</v>
          </cell>
          <cell r="C440" t="str">
            <v>ﾌｧﾝｺｲﾙﾕﾆｯﾄ(天井吊形）</v>
          </cell>
          <cell r="D440" t="str">
            <v>FCU-</v>
          </cell>
          <cell r="E440">
            <v>2</v>
          </cell>
          <cell r="F440">
            <v>1.19</v>
          </cell>
        </row>
        <row r="441">
          <cell r="B441">
            <v>437</v>
          </cell>
          <cell r="C441" t="str">
            <v>ﾌｧﾝｺｲﾙﾕﾆｯﾄ(天井吊形）</v>
          </cell>
          <cell r="D441" t="str">
            <v>FCU-</v>
          </cell>
          <cell r="E441">
            <v>3</v>
          </cell>
          <cell r="F441">
            <v>1.19</v>
          </cell>
        </row>
        <row r="442">
          <cell r="B442">
            <v>438</v>
          </cell>
          <cell r="C442" t="str">
            <v>ﾌｧﾝｺｲﾙﾕﾆｯﾄ(天井吊形）</v>
          </cell>
          <cell r="D442" t="str">
            <v>FCU-</v>
          </cell>
          <cell r="E442">
            <v>4</v>
          </cell>
          <cell r="F442">
            <v>1.31</v>
          </cell>
        </row>
        <row r="443">
          <cell r="B443">
            <v>439</v>
          </cell>
          <cell r="C443" t="str">
            <v>ﾌｧﾝｺｲﾙﾕﾆｯﾄ(天井吊形）</v>
          </cell>
          <cell r="D443" t="str">
            <v>FCU-</v>
          </cell>
          <cell r="E443">
            <v>6</v>
          </cell>
          <cell r="F443">
            <v>1.31</v>
          </cell>
        </row>
        <row r="444">
          <cell r="B444">
            <v>440</v>
          </cell>
          <cell r="C444" t="str">
            <v>ﾌｧﾝｺｲﾙﾕﾆｯﾄ(天井吊形）</v>
          </cell>
          <cell r="D444" t="str">
            <v>FCU-</v>
          </cell>
          <cell r="E444">
            <v>8</v>
          </cell>
          <cell r="F444">
            <v>1.43</v>
          </cell>
        </row>
        <row r="445">
          <cell r="B445">
            <v>441</v>
          </cell>
          <cell r="C445" t="str">
            <v>ﾌｧﾝｺｲﾙﾕﾆｯﾄ(天井吊形）</v>
          </cell>
          <cell r="D445" t="str">
            <v>FCU-</v>
          </cell>
          <cell r="E445">
            <v>12</v>
          </cell>
          <cell r="F445">
            <v>1.58</v>
          </cell>
        </row>
        <row r="446">
          <cell r="B446">
            <v>442</v>
          </cell>
          <cell r="C446" t="str">
            <v>ﾌｧﾝｺｲﾙﾕﾆｯﾄ(ｶｾｯﾄ形)</v>
          </cell>
          <cell r="D446" t="str">
            <v>FCU-</v>
          </cell>
          <cell r="E446">
            <v>2</v>
          </cell>
          <cell r="F446">
            <v>1.25</v>
          </cell>
        </row>
        <row r="447">
          <cell r="B447">
            <v>443</v>
          </cell>
          <cell r="C447" t="str">
            <v>ﾌｧﾝｺｲﾙﾕﾆｯﾄ(ｶｾｯﾄ形)</v>
          </cell>
          <cell r="D447" t="str">
            <v>FCU-</v>
          </cell>
          <cell r="E447">
            <v>3</v>
          </cell>
          <cell r="F447">
            <v>1.25</v>
          </cell>
        </row>
        <row r="448">
          <cell r="B448">
            <v>444</v>
          </cell>
          <cell r="C448" t="str">
            <v>ﾌｧﾝｺｲﾙﾕﾆｯﾄ(ｶｾｯﾄ形)</v>
          </cell>
          <cell r="D448" t="str">
            <v>FCU-</v>
          </cell>
          <cell r="E448">
            <v>4</v>
          </cell>
          <cell r="F448">
            <v>1.36</v>
          </cell>
        </row>
        <row r="449">
          <cell r="B449">
            <v>445</v>
          </cell>
          <cell r="C449" t="str">
            <v>ﾌｧﾝｺｲﾙﾕﾆｯﾄ(ｶｾｯﾄ形)</v>
          </cell>
          <cell r="D449" t="str">
            <v>FCU-</v>
          </cell>
          <cell r="E449">
            <v>6</v>
          </cell>
          <cell r="F449">
            <v>1.36</v>
          </cell>
        </row>
        <row r="450">
          <cell r="B450">
            <v>446</v>
          </cell>
          <cell r="C450" t="str">
            <v>ﾌｧﾝｺｲﾙﾕﾆｯﾄ(ｶｾｯﾄ形)</v>
          </cell>
          <cell r="D450" t="str">
            <v>FCU-</v>
          </cell>
          <cell r="E450">
            <v>8</v>
          </cell>
          <cell r="F450">
            <v>1.53</v>
          </cell>
        </row>
        <row r="451">
          <cell r="B451">
            <v>447</v>
          </cell>
          <cell r="C451" t="str">
            <v>ﾌｧﾝｺｲﾙﾕﾆｯﾄ(ｶｾｯﾄ形)</v>
          </cell>
          <cell r="D451" t="str">
            <v>FCU-</v>
          </cell>
          <cell r="E451">
            <v>12</v>
          </cell>
          <cell r="F451">
            <v>1.71</v>
          </cell>
        </row>
        <row r="452">
          <cell r="B452">
            <v>448</v>
          </cell>
          <cell r="C452" t="str">
            <v>ﾕﾆｯﾄ形空気調和機</v>
          </cell>
          <cell r="D452">
            <v>9780</v>
          </cell>
          <cell r="E452" t="str">
            <v>m3/h</v>
          </cell>
          <cell r="F452">
            <v>4.66</v>
          </cell>
        </row>
        <row r="453">
          <cell r="B453">
            <v>449</v>
          </cell>
          <cell r="C453" t="str">
            <v>ﾕﾆｯﾄ形空気調和機</v>
          </cell>
          <cell r="D453">
            <v>11300</v>
          </cell>
          <cell r="E453" t="str">
            <v>m3/h</v>
          </cell>
          <cell r="F453">
            <v>5.09</v>
          </cell>
        </row>
        <row r="454">
          <cell r="B454">
            <v>450</v>
          </cell>
          <cell r="C454" t="str">
            <v>ﾕﾆｯﾄ形空気調和機</v>
          </cell>
          <cell r="D454">
            <v>17100</v>
          </cell>
          <cell r="E454" t="str">
            <v>m3/h</v>
          </cell>
          <cell r="F454">
            <v>7.66</v>
          </cell>
        </row>
        <row r="455">
          <cell r="B455">
            <v>451</v>
          </cell>
          <cell r="C455" t="str">
            <v>ﾕﾆｯﾄ形空気調和機</v>
          </cell>
          <cell r="D455">
            <v>25900</v>
          </cell>
          <cell r="E455" t="str">
            <v>m3/h</v>
          </cell>
          <cell r="F455">
            <v>9.39</v>
          </cell>
        </row>
        <row r="456">
          <cell r="B456">
            <v>452</v>
          </cell>
          <cell r="C456" t="str">
            <v>ﾕﾆｯﾄ形空気調和機</v>
          </cell>
          <cell r="D456">
            <v>30700</v>
          </cell>
          <cell r="E456" t="str">
            <v>m3/h</v>
          </cell>
          <cell r="F456">
            <v>10.039999999999999</v>
          </cell>
        </row>
        <row r="457">
          <cell r="B457">
            <v>453</v>
          </cell>
          <cell r="C457" t="str">
            <v>ﾕﾆｯﾄ形空気調和機</v>
          </cell>
          <cell r="D457">
            <v>35700</v>
          </cell>
          <cell r="E457" t="str">
            <v>m3/h</v>
          </cell>
          <cell r="F457">
            <v>12.14</v>
          </cell>
        </row>
        <row r="458">
          <cell r="B458">
            <v>454</v>
          </cell>
          <cell r="C458" t="str">
            <v>ﾕﾆｯﾄ形空気調和機</v>
          </cell>
          <cell r="D458">
            <v>39400</v>
          </cell>
          <cell r="E458" t="str">
            <v>m3/h</v>
          </cell>
          <cell r="F458">
            <v>15.39</v>
          </cell>
        </row>
        <row r="459">
          <cell r="B459">
            <v>455</v>
          </cell>
          <cell r="C459" t="str">
            <v>ﾕﾆｯﾄ形空気調和機</v>
          </cell>
          <cell r="D459">
            <v>43800</v>
          </cell>
          <cell r="E459" t="str">
            <v>m3/h</v>
          </cell>
          <cell r="F459">
            <v>20.85</v>
          </cell>
        </row>
        <row r="460">
          <cell r="B460">
            <v>456</v>
          </cell>
          <cell r="C460" t="str">
            <v>ﾕﾆｯﾄ形空気調和機(防振基礎)</v>
          </cell>
          <cell r="D460">
            <v>9780</v>
          </cell>
          <cell r="E460" t="str">
            <v>m3/h</v>
          </cell>
          <cell r="F460">
            <v>5.5919999999999996</v>
          </cell>
        </row>
        <row r="461">
          <cell r="B461">
            <v>457</v>
          </cell>
          <cell r="C461" t="str">
            <v>ﾕﾆｯﾄ形空気調和機(防振基礎)</v>
          </cell>
          <cell r="D461">
            <v>11300</v>
          </cell>
          <cell r="E461" t="str">
            <v>m3/h</v>
          </cell>
          <cell r="F461">
            <v>6.1079999999999997</v>
          </cell>
        </row>
        <row r="462">
          <cell r="B462">
            <v>458</v>
          </cell>
          <cell r="C462" t="str">
            <v>ﾕﾆｯﾄ形空気調和機(防振基礎)</v>
          </cell>
          <cell r="D462">
            <v>17100</v>
          </cell>
          <cell r="E462" t="str">
            <v>m3/h</v>
          </cell>
          <cell r="F462">
            <v>9.1920000000000002</v>
          </cell>
        </row>
        <row r="463">
          <cell r="B463">
            <v>459</v>
          </cell>
          <cell r="C463" t="str">
            <v>ﾕﾆｯﾄ形空気調和機(防振基礎)</v>
          </cell>
          <cell r="D463">
            <v>25900</v>
          </cell>
          <cell r="E463" t="str">
            <v>m3/h</v>
          </cell>
          <cell r="F463">
            <v>11.268000000000001</v>
          </cell>
        </row>
        <row r="464">
          <cell r="B464">
            <v>460</v>
          </cell>
          <cell r="C464" t="str">
            <v>ﾕﾆｯﾄ形空気調和機(防振基礎)</v>
          </cell>
          <cell r="D464">
            <v>30700</v>
          </cell>
          <cell r="E464" t="str">
            <v>m3/h</v>
          </cell>
          <cell r="F464">
            <v>12.047999999999998</v>
          </cell>
        </row>
        <row r="465">
          <cell r="B465">
            <v>461</v>
          </cell>
          <cell r="C465" t="str">
            <v>ﾕﾆｯﾄ形空気調和機(防振基礎)</v>
          </cell>
          <cell r="D465">
            <v>35700</v>
          </cell>
          <cell r="E465" t="str">
            <v>m3/h</v>
          </cell>
          <cell r="F465">
            <v>14.568</v>
          </cell>
        </row>
        <row r="466">
          <cell r="B466">
            <v>462</v>
          </cell>
          <cell r="C466" t="str">
            <v>ﾕﾆｯﾄ形空気調和機(防振基礎)</v>
          </cell>
          <cell r="D466">
            <v>39400</v>
          </cell>
          <cell r="E466" t="str">
            <v>m3/h</v>
          </cell>
          <cell r="F466">
            <v>18.468</v>
          </cell>
        </row>
        <row r="467">
          <cell r="B467">
            <v>463</v>
          </cell>
          <cell r="C467" t="str">
            <v>ﾕﾆｯﾄ形空気調和機(防振基礎)</v>
          </cell>
          <cell r="D467">
            <v>43800</v>
          </cell>
          <cell r="E467" t="str">
            <v>m3/h</v>
          </cell>
          <cell r="F467">
            <v>25.02</v>
          </cell>
        </row>
        <row r="468">
          <cell r="B468">
            <v>464</v>
          </cell>
          <cell r="C468" t="str">
            <v>ｺﾝﾊﾟｸﾄ形空気調和機</v>
          </cell>
          <cell r="D468">
            <v>2000</v>
          </cell>
          <cell r="E468" t="str">
            <v>m3/h</v>
          </cell>
          <cell r="F468">
            <v>1.7</v>
          </cell>
        </row>
        <row r="469">
          <cell r="B469">
            <v>465</v>
          </cell>
          <cell r="C469" t="str">
            <v>ｺﾝﾊﾟｸﾄ形空気調和機</v>
          </cell>
          <cell r="D469">
            <v>4000</v>
          </cell>
          <cell r="E469" t="str">
            <v>m3/h</v>
          </cell>
          <cell r="F469">
            <v>2.0499999999999998</v>
          </cell>
        </row>
        <row r="470">
          <cell r="B470">
            <v>466</v>
          </cell>
          <cell r="C470" t="str">
            <v>ｺﾝﾊﾟｸﾄ形空気調和機</v>
          </cell>
          <cell r="D470">
            <v>6000</v>
          </cell>
          <cell r="E470" t="str">
            <v>m3/h</v>
          </cell>
          <cell r="F470">
            <v>2.41</v>
          </cell>
        </row>
        <row r="471">
          <cell r="B471">
            <v>467</v>
          </cell>
          <cell r="C471" t="str">
            <v>ｺﾝﾊﾟｸﾄ形空気調和機(防振基礎)</v>
          </cell>
          <cell r="D471">
            <v>2000</v>
          </cell>
          <cell r="E471" t="str">
            <v>m3/h</v>
          </cell>
          <cell r="F471">
            <v>2.04</v>
          </cell>
        </row>
        <row r="472">
          <cell r="B472">
            <v>468</v>
          </cell>
          <cell r="C472" t="str">
            <v>ｺﾝﾊﾟｸﾄ形空気調和機(防振基礎)</v>
          </cell>
          <cell r="D472">
            <v>4000</v>
          </cell>
          <cell r="E472" t="str">
            <v>m3/h</v>
          </cell>
          <cell r="F472">
            <v>2.4599999999999995</v>
          </cell>
        </row>
        <row r="473">
          <cell r="B473">
            <v>469</v>
          </cell>
          <cell r="C473" t="str">
            <v>ｺﾝﾊﾟｸﾄ形空気調和機(防振基礎)</v>
          </cell>
          <cell r="D473">
            <v>6000</v>
          </cell>
          <cell r="E473" t="str">
            <v>m3/h</v>
          </cell>
          <cell r="F473">
            <v>2.8919999999999999</v>
          </cell>
        </row>
        <row r="474">
          <cell r="B474">
            <v>470</v>
          </cell>
          <cell r="C474" t="str">
            <v>回転形全熱交換器</v>
          </cell>
          <cell r="D474">
            <v>600</v>
          </cell>
          <cell r="E474" t="str">
            <v>m3/h</v>
          </cell>
          <cell r="F474">
            <v>0.68</v>
          </cell>
        </row>
        <row r="475">
          <cell r="B475">
            <v>471</v>
          </cell>
          <cell r="C475" t="str">
            <v>回転形全熱交換器</v>
          </cell>
          <cell r="D475">
            <v>1500</v>
          </cell>
          <cell r="E475" t="str">
            <v>m3/h</v>
          </cell>
          <cell r="F475">
            <v>0.99</v>
          </cell>
        </row>
        <row r="476">
          <cell r="B476">
            <v>472</v>
          </cell>
          <cell r="C476" t="str">
            <v>回転形全熱交換器</v>
          </cell>
          <cell r="D476">
            <v>2400</v>
          </cell>
          <cell r="E476" t="str">
            <v>m3/h</v>
          </cell>
          <cell r="F476">
            <v>1.22</v>
          </cell>
        </row>
        <row r="477">
          <cell r="B477">
            <v>473</v>
          </cell>
          <cell r="C477" t="str">
            <v>回転形全熱交換器</v>
          </cell>
          <cell r="D477">
            <v>3900</v>
          </cell>
          <cell r="E477" t="str">
            <v>m3/h</v>
          </cell>
          <cell r="F477">
            <v>1.67</v>
          </cell>
        </row>
        <row r="478">
          <cell r="B478">
            <v>474</v>
          </cell>
          <cell r="C478" t="str">
            <v>回転形全熱交換器</v>
          </cell>
          <cell r="D478">
            <v>5400</v>
          </cell>
          <cell r="E478" t="str">
            <v>m3/h</v>
          </cell>
          <cell r="F478">
            <v>2.12</v>
          </cell>
        </row>
        <row r="479">
          <cell r="B479">
            <v>475</v>
          </cell>
          <cell r="C479" t="str">
            <v>回転形全熱交換器</v>
          </cell>
          <cell r="D479">
            <v>7500</v>
          </cell>
          <cell r="E479" t="str">
            <v>m3/h</v>
          </cell>
          <cell r="F479">
            <v>2.7</v>
          </cell>
        </row>
        <row r="480">
          <cell r="B480">
            <v>476</v>
          </cell>
          <cell r="C480" t="str">
            <v>回転形全熱交換器</v>
          </cell>
          <cell r="D480">
            <v>11400</v>
          </cell>
          <cell r="E480" t="str">
            <v>m3/h</v>
          </cell>
          <cell r="F480">
            <v>3.83</v>
          </cell>
        </row>
        <row r="481">
          <cell r="B481">
            <v>477</v>
          </cell>
          <cell r="C481" t="str">
            <v>回転形全熱交換器</v>
          </cell>
          <cell r="D481">
            <v>16200</v>
          </cell>
          <cell r="E481" t="str">
            <v>m3/h</v>
          </cell>
          <cell r="F481">
            <v>5.86</v>
          </cell>
        </row>
        <row r="482">
          <cell r="B482">
            <v>478</v>
          </cell>
          <cell r="C482" t="str">
            <v>回転形全熱交換器(天井吊)</v>
          </cell>
          <cell r="D482">
            <v>600</v>
          </cell>
          <cell r="E482" t="str">
            <v>m3/h</v>
          </cell>
          <cell r="F482">
            <v>1.36</v>
          </cell>
        </row>
        <row r="483">
          <cell r="B483">
            <v>479</v>
          </cell>
          <cell r="C483" t="str">
            <v>回転形全熱交換器(天井吊)</v>
          </cell>
          <cell r="D483">
            <v>1500</v>
          </cell>
          <cell r="E483" t="str">
            <v>m3/h</v>
          </cell>
          <cell r="F483">
            <v>1.98</v>
          </cell>
        </row>
        <row r="484">
          <cell r="B484">
            <v>480</v>
          </cell>
          <cell r="C484" t="str">
            <v>回転形全熱交換器(天井吊)</v>
          </cell>
          <cell r="D484">
            <v>2400</v>
          </cell>
          <cell r="E484" t="str">
            <v>m3/h</v>
          </cell>
          <cell r="F484">
            <v>2.44</v>
          </cell>
        </row>
        <row r="485">
          <cell r="B485">
            <v>481</v>
          </cell>
          <cell r="C485" t="str">
            <v>回転形全熱交換器(天井吊)</v>
          </cell>
          <cell r="D485">
            <v>3900</v>
          </cell>
          <cell r="E485" t="str">
            <v>m3/h</v>
          </cell>
          <cell r="F485">
            <v>3.34</v>
          </cell>
        </row>
        <row r="486">
          <cell r="B486">
            <v>482</v>
          </cell>
          <cell r="C486" t="str">
            <v>回転形全熱交換器(天井吊)</v>
          </cell>
          <cell r="D486">
            <v>5400</v>
          </cell>
          <cell r="E486" t="str">
            <v>m3/h</v>
          </cell>
          <cell r="F486">
            <v>4.24</v>
          </cell>
        </row>
        <row r="487">
          <cell r="B487">
            <v>483</v>
          </cell>
          <cell r="C487" t="str">
            <v>回転形全熱交換器(天井吊)</v>
          </cell>
          <cell r="D487">
            <v>7500</v>
          </cell>
          <cell r="E487" t="str">
            <v>m3/h</v>
          </cell>
          <cell r="F487">
            <v>5.4</v>
          </cell>
        </row>
        <row r="488">
          <cell r="B488">
            <v>484</v>
          </cell>
          <cell r="C488" t="str">
            <v>回転形全熱交換器(天井吊)</v>
          </cell>
          <cell r="D488">
            <v>11400</v>
          </cell>
          <cell r="E488" t="str">
            <v>m3/h</v>
          </cell>
          <cell r="F488">
            <v>7.66</v>
          </cell>
        </row>
        <row r="489">
          <cell r="B489">
            <v>485</v>
          </cell>
          <cell r="C489" t="str">
            <v>回転形全熱交換器(天井吊)</v>
          </cell>
          <cell r="D489">
            <v>16200</v>
          </cell>
          <cell r="E489" t="str">
            <v>m3/h</v>
          </cell>
          <cell r="F489">
            <v>11.72</v>
          </cell>
        </row>
        <row r="490">
          <cell r="B490">
            <v>486</v>
          </cell>
          <cell r="C490" t="str">
            <v>静止形全熱交換器(単体)</v>
          </cell>
          <cell r="D490">
            <v>1000</v>
          </cell>
          <cell r="E490" t="str">
            <v>m3/h</v>
          </cell>
          <cell r="F490">
            <v>1.23</v>
          </cell>
        </row>
        <row r="491">
          <cell r="B491">
            <v>487</v>
          </cell>
          <cell r="C491" t="str">
            <v>静止形全熱交換器(単体)</v>
          </cell>
          <cell r="D491">
            <v>2000</v>
          </cell>
          <cell r="E491" t="str">
            <v>m3/h</v>
          </cell>
          <cell r="F491">
            <v>1.5</v>
          </cell>
        </row>
        <row r="492">
          <cell r="B492">
            <v>488</v>
          </cell>
          <cell r="C492" t="str">
            <v>静止形全熱交換器(単体)</v>
          </cell>
          <cell r="D492">
            <v>3000</v>
          </cell>
          <cell r="E492" t="str">
            <v>m3/h</v>
          </cell>
          <cell r="F492">
            <v>1.79</v>
          </cell>
        </row>
        <row r="493">
          <cell r="B493">
            <v>489</v>
          </cell>
          <cell r="C493" t="str">
            <v>静止形全熱交換器(単体)</v>
          </cell>
          <cell r="D493">
            <v>4000</v>
          </cell>
          <cell r="E493" t="str">
            <v>m3/h</v>
          </cell>
          <cell r="F493">
            <v>2.04</v>
          </cell>
        </row>
        <row r="494">
          <cell r="B494">
            <v>490</v>
          </cell>
          <cell r="C494" t="str">
            <v>静止形全熱交換器(単体)</v>
          </cell>
          <cell r="D494">
            <v>5000</v>
          </cell>
          <cell r="E494" t="str">
            <v>m3/h</v>
          </cell>
          <cell r="F494">
            <v>2.39</v>
          </cell>
        </row>
        <row r="495">
          <cell r="B495">
            <v>491</v>
          </cell>
          <cell r="C495" t="str">
            <v>静止形全熱交換器(単体)</v>
          </cell>
          <cell r="D495">
            <v>7500</v>
          </cell>
          <cell r="E495" t="str">
            <v>m3/h</v>
          </cell>
          <cell r="F495">
            <v>3.06</v>
          </cell>
        </row>
        <row r="496">
          <cell r="B496">
            <v>492</v>
          </cell>
          <cell r="C496" t="str">
            <v>静止形全熱交換器(単体)</v>
          </cell>
          <cell r="D496">
            <v>10000</v>
          </cell>
          <cell r="E496" t="str">
            <v>m3/h</v>
          </cell>
          <cell r="F496">
            <v>3.6</v>
          </cell>
        </row>
        <row r="497">
          <cell r="B497">
            <v>493</v>
          </cell>
          <cell r="C497" t="str">
            <v>静止形全熱交換器(単体)</v>
          </cell>
          <cell r="D497">
            <v>15000</v>
          </cell>
          <cell r="E497" t="str">
            <v>m3/h</v>
          </cell>
          <cell r="F497">
            <v>5.23</v>
          </cell>
        </row>
        <row r="498">
          <cell r="B498">
            <v>494</v>
          </cell>
          <cell r="C498" t="str">
            <v>静止形全熱交換器(単体)</v>
          </cell>
          <cell r="D498">
            <v>20000</v>
          </cell>
          <cell r="E498" t="str">
            <v>m3/h</v>
          </cell>
          <cell r="F498">
            <v>6.31</v>
          </cell>
        </row>
        <row r="499">
          <cell r="B499">
            <v>495</v>
          </cell>
          <cell r="C499" t="str">
            <v>静止形全熱交換器(単体)</v>
          </cell>
          <cell r="D499">
            <v>25000</v>
          </cell>
          <cell r="E499" t="str">
            <v>m3/h</v>
          </cell>
          <cell r="F499">
            <v>7.93</v>
          </cell>
        </row>
        <row r="500">
          <cell r="B500">
            <v>496</v>
          </cell>
          <cell r="C500" t="str">
            <v>静止形全熱交換器(単体)(天井吊)</v>
          </cell>
          <cell r="D500">
            <v>1000</v>
          </cell>
          <cell r="E500" t="str">
            <v>m3/h</v>
          </cell>
          <cell r="F500">
            <v>2.46</v>
          </cell>
        </row>
        <row r="501">
          <cell r="B501">
            <v>497</v>
          </cell>
          <cell r="C501" t="str">
            <v>静止形全熱交換器(単体)(天井吊)</v>
          </cell>
          <cell r="D501">
            <v>2000</v>
          </cell>
          <cell r="E501" t="str">
            <v>m3/h</v>
          </cell>
          <cell r="F501">
            <v>3</v>
          </cell>
        </row>
        <row r="502">
          <cell r="B502">
            <v>498</v>
          </cell>
          <cell r="C502" t="str">
            <v>静止形全熱交換器(単体)(天井吊)</v>
          </cell>
          <cell r="D502">
            <v>3000</v>
          </cell>
          <cell r="E502" t="str">
            <v>m3/h</v>
          </cell>
          <cell r="F502">
            <v>3.58</v>
          </cell>
        </row>
        <row r="503">
          <cell r="B503">
            <v>499</v>
          </cell>
          <cell r="C503" t="str">
            <v>静止形全熱交換器(単体)(天井吊)</v>
          </cell>
          <cell r="D503">
            <v>4000</v>
          </cell>
          <cell r="E503" t="str">
            <v>m3/h</v>
          </cell>
          <cell r="F503">
            <v>4.08</v>
          </cell>
        </row>
        <row r="504">
          <cell r="B504">
            <v>500</v>
          </cell>
          <cell r="C504" t="str">
            <v>静止形全熱交換器(単体)(天井吊)</v>
          </cell>
          <cell r="D504">
            <v>5000</v>
          </cell>
          <cell r="E504" t="str">
            <v>m3/h</v>
          </cell>
          <cell r="F504">
            <v>4.78</v>
          </cell>
        </row>
        <row r="505">
          <cell r="B505">
            <v>501</v>
          </cell>
          <cell r="C505" t="str">
            <v>静止形全熱交換器(単体)(天井吊)</v>
          </cell>
          <cell r="D505">
            <v>7500</v>
          </cell>
          <cell r="E505" t="str">
            <v>m3/h</v>
          </cell>
          <cell r="F505">
            <v>6.12</v>
          </cell>
        </row>
        <row r="506">
          <cell r="B506">
            <v>502</v>
          </cell>
          <cell r="C506" t="str">
            <v>静止形全熱交換器(単体)(天井吊)</v>
          </cell>
          <cell r="D506">
            <v>10000</v>
          </cell>
          <cell r="E506" t="str">
            <v>m3/h</v>
          </cell>
          <cell r="F506">
            <v>7.2</v>
          </cell>
        </row>
        <row r="507">
          <cell r="B507">
            <v>503</v>
          </cell>
          <cell r="C507" t="str">
            <v>静止形全熱交換器(単体)(天井吊)</v>
          </cell>
          <cell r="D507">
            <v>15000</v>
          </cell>
          <cell r="E507" t="str">
            <v>m3/h</v>
          </cell>
          <cell r="F507">
            <v>10.46</v>
          </cell>
        </row>
        <row r="508">
          <cell r="B508">
            <v>504</v>
          </cell>
          <cell r="C508" t="str">
            <v>静止形全熱交換器(単体)(天井吊)</v>
          </cell>
          <cell r="D508">
            <v>20000</v>
          </cell>
          <cell r="E508" t="str">
            <v>m3/h</v>
          </cell>
          <cell r="F508">
            <v>12.62</v>
          </cell>
        </row>
        <row r="509">
          <cell r="B509">
            <v>505</v>
          </cell>
          <cell r="C509" t="str">
            <v>静止形全熱交換器(単体)(天井吊)</v>
          </cell>
          <cell r="D509">
            <v>25000</v>
          </cell>
          <cell r="E509" t="str">
            <v>m3/h</v>
          </cell>
          <cell r="F509">
            <v>15.86</v>
          </cell>
        </row>
        <row r="510">
          <cell r="B510">
            <v>506</v>
          </cell>
          <cell r="C510" t="str">
            <v>静止形全熱交換器(ﾕﾆｯﾄ形)</v>
          </cell>
          <cell r="D510">
            <v>100</v>
          </cell>
          <cell r="E510" t="str">
            <v>m3/h</v>
          </cell>
          <cell r="F510">
            <v>1.01</v>
          </cell>
        </row>
        <row r="511">
          <cell r="B511">
            <v>507</v>
          </cell>
          <cell r="C511" t="str">
            <v>静止形全熱交換器(ﾕﾆｯﾄ形)</v>
          </cell>
          <cell r="D511">
            <v>300</v>
          </cell>
          <cell r="E511" t="str">
            <v>m3/h</v>
          </cell>
          <cell r="F511">
            <v>1.25</v>
          </cell>
        </row>
        <row r="512">
          <cell r="B512">
            <v>508</v>
          </cell>
          <cell r="C512" t="str">
            <v>静止形全熱交換器(ﾕﾆｯﾄ形)</v>
          </cell>
          <cell r="D512">
            <v>500</v>
          </cell>
          <cell r="E512" t="str">
            <v>m3/h</v>
          </cell>
          <cell r="F512">
            <v>1.44</v>
          </cell>
        </row>
        <row r="513">
          <cell r="B513">
            <v>509</v>
          </cell>
          <cell r="C513" t="str">
            <v>静止形全熱交換器(ﾕﾆｯﾄ形)</v>
          </cell>
          <cell r="D513">
            <v>1000</v>
          </cell>
          <cell r="E513" t="str">
            <v>m3/h</v>
          </cell>
          <cell r="F513">
            <v>1.98</v>
          </cell>
        </row>
        <row r="514">
          <cell r="B514">
            <v>510</v>
          </cell>
          <cell r="C514" t="str">
            <v>静止形全熱交換器(ﾕﾆｯﾄ形)</v>
          </cell>
          <cell r="D514">
            <v>2000</v>
          </cell>
          <cell r="E514" t="str">
            <v>m3/h</v>
          </cell>
          <cell r="F514">
            <v>3.06</v>
          </cell>
        </row>
        <row r="515">
          <cell r="B515">
            <v>511</v>
          </cell>
          <cell r="C515" t="str">
            <v>静止形全熱交換器(ﾕﾆｯﾄ形)</v>
          </cell>
          <cell r="D515">
            <v>4000</v>
          </cell>
          <cell r="E515" t="str">
            <v>m3/h</v>
          </cell>
          <cell r="F515">
            <v>4.95</v>
          </cell>
        </row>
        <row r="516">
          <cell r="B516">
            <v>512</v>
          </cell>
          <cell r="C516" t="str">
            <v>静止形全熱交換器(ﾕﾆｯﾄ形)</v>
          </cell>
          <cell r="D516">
            <v>6000</v>
          </cell>
          <cell r="E516" t="str">
            <v>m3/h</v>
          </cell>
          <cell r="F516">
            <v>6.85</v>
          </cell>
        </row>
        <row r="517">
          <cell r="B517">
            <v>513</v>
          </cell>
          <cell r="C517" t="str">
            <v>静止形全熱交換器(ﾕﾆｯﾄ形)</v>
          </cell>
          <cell r="D517">
            <v>10000</v>
          </cell>
          <cell r="E517" t="str">
            <v>m3/h</v>
          </cell>
          <cell r="F517">
            <v>11.17</v>
          </cell>
        </row>
        <row r="518">
          <cell r="B518">
            <v>514</v>
          </cell>
          <cell r="C518" t="str">
            <v>静止形全熱交換器(ﾕﾆｯﾄ形)</v>
          </cell>
          <cell r="D518">
            <v>15000</v>
          </cell>
          <cell r="E518" t="str">
            <v>m3/h</v>
          </cell>
          <cell r="F518">
            <v>15.5</v>
          </cell>
        </row>
        <row r="519">
          <cell r="B519">
            <v>515</v>
          </cell>
          <cell r="C519" t="str">
            <v>静止形全熱交換器(ﾕﾆｯﾄ形)(天井吊)</v>
          </cell>
          <cell r="D519">
            <v>100</v>
          </cell>
          <cell r="E519" t="str">
            <v>m3/h</v>
          </cell>
          <cell r="F519">
            <v>2.02</v>
          </cell>
        </row>
        <row r="520">
          <cell r="B520">
            <v>516</v>
          </cell>
          <cell r="C520" t="str">
            <v>静止形全熱交換器(ﾕﾆｯﾄ形)(天井吊)</v>
          </cell>
          <cell r="D520">
            <v>300</v>
          </cell>
          <cell r="E520" t="str">
            <v>m3/h</v>
          </cell>
          <cell r="F520">
            <v>2.5</v>
          </cell>
        </row>
        <row r="521">
          <cell r="B521">
            <v>517</v>
          </cell>
          <cell r="C521" t="str">
            <v>静止形全熱交換器(ﾕﾆｯﾄ形)(天井吊)</v>
          </cell>
          <cell r="D521">
            <v>500</v>
          </cell>
          <cell r="E521" t="str">
            <v>m3/h</v>
          </cell>
          <cell r="F521">
            <v>2.88</v>
          </cell>
        </row>
        <row r="522">
          <cell r="B522">
            <v>518</v>
          </cell>
          <cell r="C522" t="str">
            <v>静止形全熱交換器(ﾕﾆｯﾄ形)(天井吊)</v>
          </cell>
          <cell r="D522">
            <v>1000</v>
          </cell>
          <cell r="E522" t="str">
            <v>m3/h</v>
          </cell>
          <cell r="F522">
            <v>3.96</v>
          </cell>
        </row>
        <row r="523">
          <cell r="B523">
            <v>519</v>
          </cell>
          <cell r="C523" t="str">
            <v>静止形全熱交換器(ﾕﾆｯﾄ形)(天井吊)</v>
          </cell>
          <cell r="D523">
            <v>2000</v>
          </cell>
          <cell r="E523" t="str">
            <v>m3/h</v>
          </cell>
          <cell r="F523">
            <v>6.12</v>
          </cell>
        </row>
        <row r="524">
          <cell r="B524">
            <v>520</v>
          </cell>
          <cell r="C524" t="str">
            <v>静止形全熱交換器(ﾕﾆｯﾄ形)(天井吊)</v>
          </cell>
          <cell r="D524">
            <v>4000</v>
          </cell>
          <cell r="E524" t="str">
            <v>m3/h</v>
          </cell>
          <cell r="F524">
            <v>9.9</v>
          </cell>
        </row>
        <row r="525">
          <cell r="B525">
            <v>521</v>
          </cell>
          <cell r="C525" t="str">
            <v>静止形全熱交換器(ﾕﾆｯﾄ形)(天井吊)</v>
          </cell>
          <cell r="D525">
            <v>6000</v>
          </cell>
          <cell r="E525" t="str">
            <v>m3/h</v>
          </cell>
          <cell r="F525">
            <v>13.7</v>
          </cell>
        </row>
        <row r="526">
          <cell r="B526">
            <v>522</v>
          </cell>
          <cell r="C526" t="str">
            <v>静止形全熱交換器(ﾕﾆｯﾄ形)(天井吊)</v>
          </cell>
          <cell r="D526">
            <v>10000</v>
          </cell>
          <cell r="E526" t="str">
            <v>m3/h</v>
          </cell>
          <cell r="F526">
            <v>22.34</v>
          </cell>
        </row>
        <row r="527">
          <cell r="B527">
            <v>523</v>
          </cell>
          <cell r="C527" t="str">
            <v>静止形全熱交換器(ﾕﾆｯﾄ形)(天井吊)</v>
          </cell>
          <cell r="D527">
            <v>15000</v>
          </cell>
          <cell r="E527" t="str">
            <v>m3/h</v>
          </cell>
          <cell r="F527">
            <v>31</v>
          </cell>
        </row>
        <row r="528">
          <cell r="B528">
            <v>524</v>
          </cell>
          <cell r="C528" t="str">
            <v>電気集塵器(ろ材誘電形･ｴｱﾌｨﾙﾀｰを含む)</v>
          </cell>
          <cell r="D528">
            <v>167</v>
          </cell>
          <cell r="E528" t="str">
            <v>m3/min</v>
          </cell>
          <cell r="F528">
            <v>1.73</v>
          </cell>
        </row>
        <row r="529">
          <cell r="B529">
            <v>525</v>
          </cell>
          <cell r="C529" t="str">
            <v>電気集塵器(ろ材誘電形･ｴｱﾌｨﾙﾀｰを含む)</v>
          </cell>
          <cell r="D529">
            <v>250</v>
          </cell>
          <cell r="E529" t="str">
            <v>m3/min</v>
          </cell>
          <cell r="F529">
            <v>2.21</v>
          </cell>
        </row>
        <row r="530">
          <cell r="B530">
            <v>526</v>
          </cell>
          <cell r="C530" t="str">
            <v>電気集塵器(ろ材誘電形･ｴｱﾌｨﾙﾀｰを含む)</v>
          </cell>
          <cell r="D530">
            <v>333</v>
          </cell>
          <cell r="E530" t="str">
            <v>m3/min</v>
          </cell>
          <cell r="F530">
            <v>2.46</v>
          </cell>
        </row>
        <row r="531">
          <cell r="B531">
            <v>527</v>
          </cell>
          <cell r="C531" t="str">
            <v>電気集塵器(ろ材誘電形･ｴｱﾌｨﾙﾀｰを含む)</v>
          </cell>
          <cell r="D531">
            <v>500</v>
          </cell>
          <cell r="E531" t="str">
            <v>m3/min</v>
          </cell>
          <cell r="F531">
            <v>3.06</v>
          </cell>
        </row>
        <row r="532">
          <cell r="B532">
            <v>528</v>
          </cell>
          <cell r="C532" t="str">
            <v>電気集塵器(ろ材誘電形･ｴｱﾌｨﾙﾀｰを含む)</v>
          </cell>
          <cell r="D532">
            <v>667</v>
          </cell>
          <cell r="E532" t="str">
            <v>m3/min</v>
          </cell>
          <cell r="F532">
            <v>3.56</v>
          </cell>
        </row>
        <row r="533">
          <cell r="B533">
            <v>529</v>
          </cell>
          <cell r="C533" t="str">
            <v>電気集塵器(ろ材誘電形･ｴｱﾌｨﾙﾀｰを含む)</v>
          </cell>
          <cell r="D533">
            <v>1000</v>
          </cell>
          <cell r="E533" t="str">
            <v>m3/min</v>
          </cell>
          <cell r="F533">
            <v>5.08</v>
          </cell>
        </row>
        <row r="534">
          <cell r="B534">
            <v>530</v>
          </cell>
          <cell r="C534" t="str">
            <v>電気集塵器(ろ材誘電形･ｴｱﾌｨﾙﾀｰを含む)</v>
          </cell>
          <cell r="D534">
            <v>1667</v>
          </cell>
          <cell r="E534" t="str">
            <v>m3/min</v>
          </cell>
          <cell r="F534">
            <v>7.61</v>
          </cell>
        </row>
        <row r="535">
          <cell r="B535">
            <v>531</v>
          </cell>
          <cell r="C535" t="str">
            <v>ﾊﾟﾈﾙ形ｴｱﾌｨﾙﾀｰ</v>
          </cell>
          <cell r="D535" t="str">
            <v>500×500×25t</v>
          </cell>
          <cell r="F535">
            <v>0.05</v>
          </cell>
        </row>
        <row r="536">
          <cell r="B536">
            <v>532</v>
          </cell>
          <cell r="C536" t="str">
            <v>ﾊﾟﾈﾙ形ｴｱﾌｨﾙﾀｰ</v>
          </cell>
          <cell r="D536" t="str">
            <v>500×500×50t</v>
          </cell>
          <cell r="F536">
            <v>0.06</v>
          </cell>
        </row>
        <row r="537">
          <cell r="B537">
            <v>533</v>
          </cell>
          <cell r="C537" t="str">
            <v>折込形ｴｱﾌｨﾙﾀｰ</v>
          </cell>
          <cell r="D537" t="str">
            <v>610×610</v>
          </cell>
          <cell r="F537">
            <v>0.1</v>
          </cell>
        </row>
        <row r="538">
          <cell r="B538">
            <v>534</v>
          </cell>
          <cell r="C538" t="str">
            <v>自動巻取形ｴｱﾌｨﾙﾀｰ</v>
          </cell>
          <cell r="D538">
            <v>150</v>
          </cell>
          <cell r="E538" t="str">
            <v>m3/min</v>
          </cell>
          <cell r="F538">
            <v>1.35</v>
          </cell>
        </row>
        <row r="539">
          <cell r="B539">
            <v>535</v>
          </cell>
          <cell r="C539" t="str">
            <v>自動巻取形ｴｱﾌｨﾙﾀｰ</v>
          </cell>
          <cell r="D539">
            <v>175</v>
          </cell>
          <cell r="E539" t="str">
            <v>m3/min</v>
          </cell>
          <cell r="F539">
            <v>1.38</v>
          </cell>
        </row>
        <row r="540">
          <cell r="B540">
            <v>536</v>
          </cell>
          <cell r="C540" t="str">
            <v>自動巻取形ｴｱﾌｨﾙﾀｰ</v>
          </cell>
          <cell r="D540">
            <v>200</v>
          </cell>
          <cell r="E540" t="str">
            <v>m3/min</v>
          </cell>
          <cell r="F540">
            <v>1.41</v>
          </cell>
        </row>
        <row r="541">
          <cell r="B541">
            <v>537</v>
          </cell>
          <cell r="C541" t="str">
            <v>自動巻取形ｴｱﾌｨﾙﾀｰ</v>
          </cell>
          <cell r="D541">
            <v>225</v>
          </cell>
          <cell r="E541" t="str">
            <v>m3/min</v>
          </cell>
          <cell r="F541">
            <v>1.43</v>
          </cell>
        </row>
        <row r="542">
          <cell r="B542">
            <v>538</v>
          </cell>
          <cell r="C542" t="str">
            <v>自動巻取形ｴｱﾌｨﾙﾀｰ</v>
          </cell>
          <cell r="D542">
            <v>250</v>
          </cell>
          <cell r="E542" t="str">
            <v>m3/min</v>
          </cell>
          <cell r="F542">
            <v>1.45</v>
          </cell>
        </row>
        <row r="543">
          <cell r="B543">
            <v>539</v>
          </cell>
          <cell r="C543" t="str">
            <v>自動巻取形ｴｱﾌｨﾙﾀｰ</v>
          </cell>
          <cell r="D543">
            <v>275</v>
          </cell>
          <cell r="E543" t="str">
            <v>m3/min</v>
          </cell>
          <cell r="F543">
            <v>1.48</v>
          </cell>
        </row>
        <row r="544">
          <cell r="B544">
            <v>540</v>
          </cell>
          <cell r="C544" t="str">
            <v>自動巻取形ｴｱﾌｨﾙﾀｰ</v>
          </cell>
          <cell r="D544">
            <v>300</v>
          </cell>
          <cell r="E544" t="str">
            <v>m3/min</v>
          </cell>
          <cell r="F544">
            <v>1.51</v>
          </cell>
        </row>
        <row r="545">
          <cell r="B545">
            <v>541</v>
          </cell>
          <cell r="C545" t="str">
            <v>自動巻取形ｴｱﾌｨﾙﾀｰ</v>
          </cell>
          <cell r="D545">
            <v>325</v>
          </cell>
          <cell r="E545" t="str">
            <v>m3/min</v>
          </cell>
          <cell r="F545">
            <v>1.54</v>
          </cell>
        </row>
        <row r="546">
          <cell r="B546">
            <v>542</v>
          </cell>
          <cell r="C546" t="str">
            <v>自動巻取形ｴｱﾌｨﾙﾀｰ</v>
          </cell>
          <cell r="D546">
            <v>350</v>
          </cell>
          <cell r="E546" t="str">
            <v>m3/min</v>
          </cell>
          <cell r="F546">
            <v>1.57</v>
          </cell>
        </row>
        <row r="547">
          <cell r="B547">
            <v>543</v>
          </cell>
          <cell r="C547" t="str">
            <v>自動巻取形ｴｱﾌｨﾙﾀｰ</v>
          </cell>
          <cell r="D547">
            <v>375</v>
          </cell>
          <cell r="E547" t="str">
            <v>m3/min</v>
          </cell>
          <cell r="F547">
            <v>1.59</v>
          </cell>
        </row>
        <row r="548">
          <cell r="B548">
            <v>544</v>
          </cell>
          <cell r="C548" t="str">
            <v>自動巻取形ｴｱﾌｨﾙﾀｰ</v>
          </cell>
          <cell r="D548">
            <v>400</v>
          </cell>
          <cell r="E548" t="str">
            <v>m3/min</v>
          </cell>
          <cell r="F548">
            <v>1.61</v>
          </cell>
        </row>
        <row r="549">
          <cell r="B549">
            <v>545</v>
          </cell>
          <cell r="C549" t="str">
            <v>自動巻取形ｴｱﾌｨﾙﾀｰ</v>
          </cell>
          <cell r="D549">
            <v>450</v>
          </cell>
          <cell r="E549" t="str">
            <v>m3/min</v>
          </cell>
          <cell r="F549">
            <v>1.65</v>
          </cell>
        </row>
        <row r="550">
          <cell r="B550">
            <v>546</v>
          </cell>
          <cell r="C550" t="str">
            <v>自動巻取形ｴｱﾌｨﾙﾀｰ</v>
          </cell>
          <cell r="D550">
            <v>500</v>
          </cell>
          <cell r="E550" t="str">
            <v>m3/min</v>
          </cell>
          <cell r="F550">
            <v>2.15</v>
          </cell>
        </row>
        <row r="551">
          <cell r="B551">
            <v>547</v>
          </cell>
          <cell r="C551" t="str">
            <v>自動巻取形ｴｱﾌｨﾙﾀｰ</v>
          </cell>
          <cell r="D551">
            <v>550</v>
          </cell>
          <cell r="E551" t="str">
            <v>m3/min</v>
          </cell>
          <cell r="F551">
            <v>2.21</v>
          </cell>
        </row>
        <row r="552">
          <cell r="B552">
            <v>548</v>
          </cell>
          <cell r="C552" t="str">
            <v>自動巻取形ｴｱﾌｨﾙﾀｰ</v>
          </cell>
          <cell r="D552">
            <v>600</v>
          </cell>
          <cell r="E552" t="str">
            <v>m3/min</v>
          </cell>
          <cell r="F552">
            <v>2.2599999999999998</v>
          </cell>
        </row>
        <row r="553">
          <cell r="B553">
            <v>549</v>
          </cell>
          <cell r="C553" t="str">
            <v>自動巻取形ｴｱﾌｨﾙﾀｰ</v>
          </cell>
          <cell r="D553">
            <v>650</v>
          </cell>
          <cell r="E553" t="str">
            <v>m3/min</v>
          </cell>
          <cell r="F553">
            <v>2.29</v>
          </cell>
        </row>
        <row r="554">
          <cell r="B554">
            <v>550</v>
          </cell>
          <cell r="C554" t="str">
            <v>自動巻取形ｴｱﾌｨﾙﾀｰ</v>
          </cell>
          <cell r="D554">
            <v>700</v>
          </cell>
          <cell r="E554" t="str">
            <v>m3/min</v>
          </cell>
          <cell r="F554">
            <v>2.31</v>
          </cell>
        </row>
        <row r="555">
          <cell r="B555">
            <v>551</v>
          </cell>
          <cell r="C555" t="str">
            <v>自動巻取形ｴｱﾌｨﾙﾀｰ</v>
          </cell>
          <cell r="D555">
            <v>750</v>
          </cell>
          <cell r="E555" t="str">
            <v>m3/min</v>
          </cell>
          <cell r="F555">
            <v>2.36</v>
          </cell>
        </row>
        <row r="556">
          <cell r="B556">
            <v>552</v>
          </cell>
          <cell r="C556" t="str">
            <v>自動巻取形ｴｱﾌｨﾙﾀｰ</v>
          </cell>
          <cell r="D556">
            <v>800</v>
          </cell>
          <cell r="E556" t="str">
            <v>m3/min</v>
          </cell>
          <cell r="F556">
            <v>2.42</v>
          </cell>
        </row>
        <row r="557">
          <cell r="B557">
            <v>553</v>
          </cell>
          <cell r="C557" t="str">
            <v>送風機(片吸込)</v>
          </cell>
          <cell r="D557" t="str">
            <v>#</v>
          </cell>
          <cell r="E557">
            <v>1.25</v>
          </cell>
          <cell r="F557">
            <v>0.85</v>
          </cell>
        </row>
        <row r="558">
          <cell r="B558">
            <v>554</v>
          </cell>
          <cell r="C558" t="str">
            <v>送風機(片吸込)</v>
          </cell>
          <cell r="D558" t="str">
            <v>#</v>
          </cell>
          <cell r="E558">
            <v>1.5</v>
          </cell>
          <cell r="F558">
            <v>1</v>
          </cell>
        </row>
        <row r="559">
          <cell r="B559">
            <v>555</v>
          </cell>
          <cell r="C559" t="str">
            <v>送風機(片吸込)</v>
          </cell>
          <cell r="D559" t="str">
            <v>#</v>
          </cell>
          <cell r="E559">
            <v>2</v>
          </cell>
          <cell r="F559">
            <v>1.23</v>
          </cell>
        </row>
        <row r="560">
          <cell r="B560">
            <v>556</v>
          </cell>
          <cell r="C560" t="str">
            <v>送風機(片吸込)</v>
          </cell>
          <cell r="D560" t="str">
            <v>#</v>
          </cell>
          <cell r="E560">
            <v>2.5</v>
          </cell>
          <cell r="F560">
            <v>1.4</v>
          </cell>
        </row>
        <row r="561">
          <cell r="B561">
            <v>557</v>
          </cell>
          <cell r="C561" t="str">
            <v>送風機(片吸込)</v>
          </cell>
          <cell r="D561" t="str">
            <v>#</v>
          </cell>
          <cell r="E561">
            <v>3</v>
          </cell>
          <cell r="F561">
            <v>1.62</v>
          </cell>
        </row>
        <row r="562">
          <cell r="B562">
            <v>558</v>
          </cell>
          <cell r="C562" t="str">
            <v>送風機(片吸込)</v>
          </cell>
          <cell r="D562" t="str">
            <v>#</v>
          </cell>
          <cell r="E562">
            <v>3.5</v>
          </cell>
          <cell r="F562">
            <v>2.02</v>
          </cell>
        </row>
        <row r="563">
          <cell r="B563">
            <v>559</v>
          </cell>
          <cell r="C563" t="str">
            <v>送風機(片吸込)</v>
          </cell>
          <cell r="D563" t="str">
            <v>#</v>
          </cell>
          <cell r="E563">
            <v>4</v>
          </cell>
          <cell r="F563">
            <v>2.31</v>
          </cell>
        </row>
        <row r="564">
          <cell r="B564">
            <v>560</v>
          </cell>
          <cell r="C564" t="str">
            <v>送風機(片吸込)</v>
          </cell>
          <cell r="D564" t="str">
            <v>#</v>
          </cell>
          <cell r="E564">
            <v>4.5</v>
          </cell>
          <cell r="F564">
            <v>2.5299999999999998</v>
          </cell>
        </row>
        <row r="565">
          <cell r="B565">
            <v>561</v>
          </cell>
          <cell r="C565" t="str">
            <v>送風機(片吸込)</v>
          </cell>
          <cell r="D565" t="str">
            <v>#</v>
          </cell>
          <cell r="E565">
            <v>5</v>
          </cell>
          <cell r="F565">
            <v>3.07</v>
          </cell>
        </row>
        <row r="566">
          <cell r="B566">
            <v>562</v>
          </cell>
          <cell r="C566" t="str">
            <v>送風機(片吸込)</v>
          </cell>
          <cell r="D566" t="str">
            <v>#</v>
          </cell>
          <cell r="E566">
            <v>5.5</v>
          </cell>
          <cell r="F566">
            <v>3.37</v>
          </cell>
        </row>
        <row r="567">
          <cell r="B567">
            <v>563</v>
          </cell>
          <cell r="C567" t="str">
            <v>送風機(片吸込)</v>
          </cell>
          <cell r="D567" t="str">
            <v>#</v>
          </cell>
          <cell r="E567">
            <v>6</v>
          </cell>
          <cell r="F567">
            <v>3.88</v>
          </cell>
        </row>
        <row r="568">
          <cell r="B568">
            <v>564</v>
          </cell>
          <cell r="C568" t="str">
            <v>送風機(片吸込)</v>
          </cell>
          <cell r="D568" t="str">
            <v>#</v>
          </cell>
          <cell r="E568">
            <v>7</v>
          </cell>
          <cell r="F568">
            <v>6.26</v>
          </cell>
        </row>
        <row r="569">
          <cell r="B569">
            <v>565</v>
          </cell>
          <cell r="C569" t="str">
            <v>送風機(片吸込)</v>
          </cell>
          <cell r="D569" t="str">
            <v>#</v>
          </cell>
          <cell r="E569">
            <v>8</v>
          </cell>
          <cell r="F569">
            <v>7.31</v>
          </cell>
        </row>
        <row r="570">
          <cell r="B570">
            <v>566</v>
          </cell>
          <cell r="C570" t="str">
            <v>送風機(片吸込)</v>
          </cell>
          <cell r="D570" t="str">
            <v>#</v>
          </cell>
          <cell r="E570">
            <v>9</v>
          </cell>
          <cell r="F570">
            <v>9.2799999999999994</v>
          </cell>
        </row>
        <row r="571">
          <cell r="B571">
            <v>567</v>
          </cell>
          <cell r="C571" t="str">
            <v>送風機(片吸込)</v>
          </cell>
          <cell r="D571" t="str">
            <v>#</v>
          </cell>
          <cell r="E571">
            <v>10</v>
          </cell>
          <cell r="F571">
            <v>11.31</v>
          </cell>
        </row>
        <row r="572">
          <cell r="B572">
            <v>568</v>
          </cell>
          <cell r="C572" t="str">
            <v>送風機(片吸込)(天井吊)</v>
          </cell>
          <cell r="D572" t="str">
            <v>#</v>
          </cell>
          <cell r="E572">
            <v>1.25</v>
          </cell>
          <cell r="F572">
            <v>1.7</v>
          </cell>
        </row>
        <row r="573">
          <cell r="B573">
            <v>569</v>
          </cell>
          <cell r="C573" t="str">
            <v>送風機(片吸込)(天井吊)</v>
          </cell>
          <cell r="D573" t="str">
            <v>#</v>
          </cell>
          <cell r="E573">
            <v>1.5</v>
          </cell>
          <cell r="F573">
            <v>2</v>
          </cell>
        </row>
        <row r="574">
          <cell r="B574">
            <v>570</v>
          </cell>
          <cell r="C574" t="str">
            <v>送風機(片吸込)(天井吊)</v>
          </cell>
          <cell r="D574" t="str">
            <v>#</v>
          </cell>
          <cell r="E574">
            <v>2</v>
          </cell>
          <cell r="F574">
            <v>2.46</v>
          </cell>
        </row>
        <row r="575">
          <cell r="B575">
            <v>571</v>
          </cell>
          <cell r="C575" t="str">
            <v>送風機(片吸込)(天井吊)</v>
          </cell>
          <cell r="D575" t="str">
            <v>#</v>
          </cell>
          <cell r="E575">
            <v>2.5</v>
          </cell>
          <cell r="F575">
            <v>2.8</v>
          </cell>
        </row>
        <row r="576">
          <cell r="B576">
            <v>572</v>
          </cell>
          <cell r="C576" t="str">
            <v>送風機(片吸込)(天井吊)</v>
          </cell>
          <cell r="D576" t="str">
            <v>#</v>
          </cell>
          <cell r="E576">
            <v>3</v>
          </cell>
          <cell r="F576">
            <v>3.24</v>
          </cell>
        </row>
        <row r="577">
          <cell r="B577">
            <v>573</v>
          </cell>
          <cell r="C577" t="str">
            <v>送風機(片吸込)(天井吊)</v>
          </cell>
          <cell r="D577" t="str">
            <v>#</v>
          </cell>
          <cell r="E577">
            <v>3.5</v>
          </cell>
          <cell r="F577">
            <v>4.04</v>
          </cell>
        </row>
        <row r="578">
          <cell r="B578">
            <v>574</v>
          </cell>
          <cell r="C578" t="str">
            <v>送風機(片吸込)(天井吊)</v>
          </cell>
          <cell r="D578" t="str">
            <v>#</v>
          </cell>
          <cell r="E578">
            <v>4</v>
          </cell>
          <cell r="F578">
            <v>4.62</v>
          </cell>
        </row>
        <row r="579">
          <cell r="B579">
            <v>575</v>
          </cell>
          <cell r="C579" t="str">
            <v>送風機(片吸込)(天井吊)</v>
          </cell>
          <cell r="D579" t="str">
            <v>#</v>
          </cell>
          <cell r="E579">
            <v>4.5</v>
          </cell>
          <cell r="F579">
            <v>5.0599999999999996</v>
          </cell>
        </row>
        <row r="580">
          <cell r="B580">
            <v>576</v>
          </cell>
          <cell r="C580" t="str">
            <v>送風機(片吸込)(天井吊)</v>
          </cell>
          <cell r="D580" t="str">
            <v>#</v>
          </cell>
          <cell r="E580">
            <v>5</v>
          </cell>
          <cell r="F580">
            <v>6.14</v>
          </cell>
        </row>
        <row r="581">
          <cell r="B581">
            <v>577</v>
          </cell>
          <cell r="C581" t="str">
            <v>送風機(片吸込)(天井吊)</v>
          </cell>
          <cell r="D581" t="str">
            <v>#</v>
          </cell>
          <cell r="E581">
            <v>5.5</v>
          </cell>
          <cell r="F581">
            <v>6.74</v>
          </cell>
        </row>
        <row r="582">
          <cell r="B582">
            <v>578</v>
          </cell>
          <cell r="C582" t="str">
            <v>送風機(片吸込)(天井吊)</v>
          </cell>
          <cell r="D582" t="str">
            <v>#</v>
          </cell>
          <cell r="E582">
            <v>6</v>
          </cell>
          <cell r="F582">
            <v>7.76</v>
          </cell>
        </row>
        <row r="583">
          <cell r="B583">
            <v>579</v>
          </cell>
          <cell r="C583" t="str">
            <v>送風機(片吸込)(天井吊)</v>
          </cell>
          <cell r="D583" t="str">
            <v>#</v>
          </cell>
          <cell r="E583">
            <v>7</v>
          </cell>
          <cell r="F583">
            <v>12.52</v>
          </cell>
        </row>
        <row r="584">
          <cell r="B584">
            <v>580</v>
          </cell>
          <cell r="C584" t="str">
            <v>送風機(片吸込)(天井吊)</v>
          </cell>
          <cell r="D584" t="str">
            <v>#</v>
          </cell>
          <cell r="E584">
            <v>8</v>
          </cell>
          <cell r="F584">
            <v>14.62</v>
          </cell>
        </row>
        <row r="585">
          <cell r="B585">
            <v>581</v>
          </cell>
          <cell r="C585" t="str">
            <v>送風機(片吸込)(天井吊)</v>
          </cell>
          <cell r="D585" t="str">
            <v>#</v>
          </cell>
          <cell r="E585">
            <v>9</v>
          </cell>
          <cell r="F585">
            <v>18.559999999999999</v>
          </cell>
        </row>
        <row r="586">
          <cell r="B586">
            <v>582</v>
          </cell>
          <cell r="C586" t="str">
            <v>送風機(片吸込)(天井吊)</v>
          </cell>
          <cell r="D586" t="str">
            <v>#</v>
          </cell>
          <cell r="E586">
            <v>10</v>
          </cell>
          <cell r="F586">
            <v>22.62</v>
          </cell>
        </row>
        <row r="587">
          <cell r="B587">
            <v>583</v>
          </cell>
          <cell r="C587" t="str">
            <v>送風機(片吸込)(防振基礎)</v>
          </cell>
          <cell r="D587" t="str">
            <v>#</v>
          </cell>
          <cell r="E587">
            <v>1.25</v>
          </cell>
          <cell r="F587">
            <v>1.02</v>
          </cell>
        </row>
        <row r="588">
          <cell r="B588">
            <v>584</v>
          </cell>
          <cell r="C588" t="str">
            <v>送風機(片吸込)(防振基礎)</v>
          </cell>
          <cell r="D588" t="str">
            <v>#</v>
          </cell>
          <cell r="E588">
            <v>1.5</v>
          </cell>
          <cell r="F588">
            <v>1.2</v>
          </cell>
        </row>
        <row r="589">
          <cell r="B589">
            <v>585</v>
          </cell>
          <cell r="C589" t="str">
            <v>送風機(片吸込)(防振基礎)</v>
          </cell>
          <cell r="D589" t="str">
            <v>#</v>
          </cell>
          <cell r="E589">
            <v>2</v>
          </cell>
          <cell r="F589">
            <v>1.476</v>
          </cell>
        </row>
        <row r="590">
          <cell r="B590">
            <v>586</v>
          </cell>
          <cell r="C590" t="str">
            <v>送風機(片吸込)(防振基礎)</v>
          </cell>
          <cell r="D590" t="str">
            <v>#</v>
          </cell>
          <cell r="E590">
            <v>2.5</v>
          </cell>
          <cell r="F590">
            <v>1.68</v>
          </cell>
        </row>
        <row r="591">
          <cell r="B591">
            <v>587</v>
          </cell>
          <cell r="C591" t="str">
            <v>送風機(片吸込)(防振基礎)</v>
          </cell>
          <cell r="D591" t="str">
            <v>#</v>
          </cell>
          <cell r="E591">
            <v>3</v>
          </cell>
          <cell r="F591">
            <v>1.944</v>
          </cell>
        </row>
        <row r="592">
          <cell r="B592">
            <v>588</v>
          </cell>
          <cell r="C592" t="str">
            <v>送風機(片吸込)(防振基礎)</v>
          </cell>
          <cell r="D592" t="str">
            <v>#</v>
          </cell>
          <cell r="E592">
            <v>3.5</v>
          </cell>
          <cell r="F592">
            <v>2.4239999999999999</v>
          </cell>
        </row>
        <row r="593">
          <cell r="B593">
            <v>589</v>
          </cell>
          <cell r="C593" t="str">
            <v>送風機(片吸込)(防振基礎)</v>
          </cell>
          <cell r="D593" t="str">
            <v>#</v>
          </cell>
          <cell r="E593">
            <v>4</v>
          </cell>
          <cell r="F593">
            <v>2.7719999999999998</v>
          </cell>
        </row>
        <row r="594">
          <cell r="B594">
            <v>590</v>
          </cell>
          <cell r="C594" t="str">
            <v>送風機(片吸込)(防振基礎)</v>
          </cell>
          <cell r="D594" t="str">
            <v>#</v>
          </cell>
          <cell r="E594">
            <v>4.5</v>
          </cell>
          <cell r="F594">
            <v>3.0359999999999996</v>
          </cell>
        </row>
        <row r="595">
          <cell r="B595">
            <v>591</v>
          </cell>
          <cell r="C595" t="str">
            <v>送風機(片吸込)(防振基礎)</v>
          </cell>
          <cell r="D595" t="str">
            <v>#</v>
          </cell>
          <cell r="E595">
            <v>5</v>
          </cell>
          <cell r="F595">
            <v>3.6839999999999997</v>
          </cell>
        </row>
        <row r="596">
          <cell r="B596">
            <v>592</v>
          </cell>
          <cell r="C596" t="str">
            <v>送風機(片吸込)(防振基礎)</v>
          </cell>
          <cell r="D596" t="str">
            <v>#</v>
          </cell>
          <cell r="E596">
            <v>5.5</v>
          </cell>
          <cell r="F596">
            <v>4.0439999999999996</v>
          </cell>
        </row>
        <row r="597">
          <cell r="B597">
            <v>593</v>
          </cell>
          <cell r="C597" t="str">
            <v>送風機(片吸込)(防振基礎)</v>
          </cell>
          <cell r="D597" t="str">
            <v>#</v>
          </cell>
          <cell r="E597">
            <v>6</v>
          </cell>
          <cell r="F597">
            <v>4.6559999999999997</v>
          </cell>
        </row>
        <row r="598">
          <cell r="B598">
            <v>594</v>
          </cell>
          <cell r="C598" t="str">
            <v>送風機(片吸込)(防振基礎)</v>
          </cell>
          <cell r="D598" t="str">
            <v>#</v>
          </cell>
          <cell r="E598">
            <v>7</v>
          </cell>
          <cell r="F598">
            <v>7.5119999999999996</v>
          </cell>
        </row>
        <row r="599">
          <cell r="B599">
            <v>595</v>
          </cell>
          <cell r="C599" t="str">
            <v>送風機(片吸込)(防振基礎)</v>
          </cell>
          <cell r="D599" t="str">
            <v>#</v>
          </cell>
          <cell r="E599">
            <v>8</v>
          </cell>
          <cell r="F599">
            <v>8.7719999999999985</v>
          </cell>
        </row>
        <row r="600">
          <cell r="B600">
            <v>596</v>
          </cell>
          <cell r="C600" t="str">
            <v>送風機(片吸込)(防振基礎)</v>
          </cell>
          <cell r="D600" t="str">
            <v>#</v>
          </cell>
          <cell r="E600">
            <v>9</v>
          </cell>
          <cell r="F600">
            <v>11.135999999999999</v>
          </cell>
        </row>
        <row r="601">
          <cell r="B601">
            <v>597</v>
          </cell>
          <cell r="C601" t="str">
            <v>送風機(片吸込)(防振基礎)</v>
          </cell>
          <cell r="D601" t="str">
            <v>#</v>
          </cell>
          <cell r="E601">
            <v>10</v>
          </cell>
          <cell r="F601">
            <v>13.572000000000001</v>
          </cell>
        </row>
        <row r="602">
          <cell r="B602">
            <v>598</v>
          </cell>
          <cell r="C602" t="str">
            <v>送風機(両吸込)</v>
          </cell>
          <cell r="D602" t="str">
            <v>#</v>
          </cell>
          <cell r="E602">
            <v>2</v>
          </cell>
          <cell r="F602">
            <v>1.59</v>
          </cell>
        </row>
        <row r="603">
          <cell r="B603">
            <v>599</v>
          </cell>
          <cell r="C603" t="str">
            <v>送風機(両吸込)</v>
          </cell>
          <cell r="D603" t="str">
            <v>#</v>
          </cell>
          <cell r="E603">
            <v>2.5</v>
          </cell>
          <cell r="F603">
            <v>1.83</v>
          </cell>
        </row>
        <row r="604">
          <cell r="B604">
            <v>600</v>
          </cell>
          <cell r="C604" t="str">
            <v>送風機(両吸込)</v>
          </cell>
          <cell r="D604" t="str">
            <v>#</v>
          </cell>
          <cell r="E604">
            <v>3</v>
          </cell>
          <cell r="F604">
            <v>2.1800000000000002</v>
          </cell>
        </row>
        <row r="605">
          <cell r="B605">
            <v>601</v>
          </cell>
          <cell r="C605" t="str">
            <v>送風機(両吸込)</v>
          </cell>
          <cell r="D605" t="str">
            <v>#</v>
          </cell>
          <cell r="E605">
            <v>3.5</v>
          </cell>
          <cell r="F605">
            <v>2.5499999999999998</v>
          </cell>
        </row>
        <row r="606">
          <cell r="B606">
            <v>602</v>
          </cell>
          <cell r="C606" t="str">
            <v>送風機(両吸込)</v>
          </cell>
          <cell r="D606" t="str">
            <v>#</v>
          </cell>
          <cell r="E606">
            <v>4</v>
          </cell>
          <cell r="F606">
            <v>3.2</v>
          </cell>
        </row>
        <row r="607">
          <cell r="B607">
            <v>603</v>
          </cell>
          <cell r="C607" t="str">
            <v>送風機(両吸込)</v>
          </cell>
          <cell r="D607" t="str">
            <v>#</v>
          </cell>
          <cell r="E607">
            <v>4.5</v>
          </cell>
          <cell r="F607">
            <v>3.58</v>
          </cell>
        </row>
        <row r="608">
          <cell r="B608">
            <v>604</v>
          </cell>
          <cell r="C608" t="str">
            <v>送風機(両吸込)</v>
          </cell>
          <cell r="D608" t="str">
            <v>#</v>
          </cell>
          <cell r="E608">
            <v>5</v>
          </cell>
          <cell r="F608">
            <v>4.29</v>
          </cell>
        </row>
        <row r="609">
          <cell r="B609">
            <v>605</v>
          </cell>
          <cell r="C609" t="str">
            <v>送風機(両吸込)</v>
          </cell>
          <cell r="D609" t="str">
            <v>#</v>
          </cell>
          <cell r="E609">
            <v>5.5</v>
          </cell>
          <cell r="F609">
            <v>4.83</v>
          </cell>
        </row>
        <row r="610">
          <cell r="B610">
            <v>606</v>
          </cell>
          <cell r="C610" t="str">
            <v>送風機(両吸込)</v>
          </cell>
          <cell r="D610" t="str">
            <v>#</v>
          </cell>
          <cell r="E610">
            <v>6</v>
          </cell>
          <cell r="F610">
            <v>5.55</v>
          </cell>
        </row>
        <row r="611">
          <cell r="B611">
            <v>607</v>
          </cell>
          <cell r="C611" t="str">
            <v>送風機(両吸込)</v>
          </cell>
          <cell r="D611" t="str">
            <v>#</v>
          </cell>
          <cell r="E611">
            <v>7</v>
          </cell>
          <cell r="F611">
            <v>10.039999999999999</v>
          </cell>
        </row>
        <row r="612">
          <cell r="B612">
            <v>608</v>
          </cell>
          <cell r="C612" t="str">
            <v>送風機(両吸込)</v>
          </cell>
          <cell r="D612" t="str">
            <v>#</v>
          </cell>
          <cell r="E612">
            <v>8</v>
          </cell>
          <cell r="F612">
            <v>11.44</v>
          </cell>
        </row>
        <row r="613">
          <cell r="B613">
            <v>609</v>
          </cell>
          <cell r="C613" t="str">
            <v>送風機(両吸込)</v>
          </cell>
          <cell r="D613" t="str">
            <v>#</v>
          </cell>
          <cell r="E613">
            <v>9</v>
          </cell>
          <cell r="F613">
            <v>15.33</v>
          </cell>
        </row>
        <row r="614">
          <cell r="B614">
            <v>610</v>
          </cell>
          <cell r="C614" t="str">
            <v>送風機(両吸込)</v>
          </cell>
          <cell r="D614" t="str">
            <v>#</v>
          </cell>
          <cell r="E614">
            <v>10</v>
          </cell>
          <cell r="F614">
            <v>18.47</v>
          </cell>
        </row>
        <row r="615">
          <cell r="B615">
            <v>611</v>
          </cell>
          <cell r="C615" t="str">
            <v>送風機(両吸込)(天井吊)</v>
          </cell>
          <cell r="D615" t="str">
            <v>#</v>
          </cell>
          <cell r="E615">
            <v>2</v>
          </cell>
          <cell r="F615">
            <v>3.18</v>
          </cell>
        </row>
        <row r="616">
          <cell r="B616">
            <v>612</v>
          </cell>
          <cell r="C616" t="str">
            <v>送風機(両吸込)(天井吊)</v>
          </cell>
          <cell r="D616" t="str">
            <v>#</v>
          </cell>
          <cell r="E616">
            <v>2.5</v>
          </cell>
          <cell r="F616">
            <v>3.66</v>
          </cell>
        </row>
        <row r="617">
          <cell r="B617">
            <v>613</v>
          </cell>
          <cell r="C617" t="str">
            <v>送風機(両吸込)(天井吊)</v>
          </cell>
          <cell r="D617" t="str">
            <v>#</v>
          </cell>
          <cell r="E617">
            <v>3</v>
          </cell>
          <cell r="F617">
            <v>4.3600000000000003</v>
          </cell>
        </row>
        <row r="618">
          <cell r="B618">
            <v>614</v>
          </cell>
          <cell r="C618" t="str">
            <v>送風機(両吸込)(天井吊)</v>
          </cell>
          <cell r="D618" t="str">
            <v>#</v>
          </cell>
          <cell r="E618">
            <v>3.5</v>
          </cell>
          <cell r="F618">
            <v>5.0999999999999996</v>
          </cell>
        </row>
        <row r="619">
          <cell r="B619">
            <v>615</v>
          </cell>
          <cell r="C619" t="str">
            <v>送風機(両吸込)(天井吊)</v>
          </cell>
          <cell r="D619" t="str">
            <v>#</v>
          </cell>
          <cell r="E619">
            <v>4</v>
          </cell>
          <cell r="F619">
            <v>6.4</v>
          </cell>
        </row>
        <row r="620">
          <cell r="B620">
            <v>616</v>
          </cell>
          <cell r="C620" t="str">
            <v>送風機(両吸込)(天井吊)</v>
          </cell>
          <cell r="D620" t="str">
            <v>#</v>
          </cell>
          <cell r="E620">
            <v>4.5</v>
          </cell>
          <cell r="F620">
            <v>7.16</v>
          </cell>
        </row>
        <row r="621">
          <cell r="B621">
            <v>617</v>
          </cell>
          <cell r="C621" t="str">
            <v>送風機(両吸込)(天井吊)</v>
          </cell>
          <cell r="D621" t="str">
            <v>#</v>
          </cell>
          <cell r="E621">
            <v>5</v>
          </cell>
          <cell r="F621">
            <v>8.58</v>
          </cell>
        </row>
        <row r="622">
          <cell r="B622">
            <v>618</v>
          </cell>
          <cell r="C622" t="str">
            <v>送風機(両吸込)(天井吊)</v>
          </cell>
          <cell r="D622" t="str">
            <v>#</v>
          </cell>
          <cell r="E622">
            <v>5.5</v>
          </cell>
          <cell r="F622">
            <v>9.66</v>
          </cell>
        </row>
        <row r="623">
          <cell r="B623">
            <v>619</v>
          </cell>
          <cell r="C623" t="str">
            <v>送風機(両吸込)(天井吊)</v>
          </cell>
          <cell r="D623" t="str">
            <v>#</v>
          </cell>
          <cell r="E623">
            <v>6</v>
          </cell>
          <cell r="F623">
            <v>11.1</v>
          </cell>
        </row>
        <row r="624">
          <cell r="B624">
            <v>620</v>
          </cell>
          <cell r="C624" t="str">
            <v>送風機(両吸込)(天井吊)</v>
          </cell>
          <cell r="D624" t="str">
            <v>#</v>
          </cell>
          <cell r="E624">
            <v>7</v>
          </cell>
          <cell r="F624">
            <v>20.079999999999998</v>
          </cell>
        </row>
        <row r="625">
          <cell r="B625">
            <v>621</v>
          </cell>
          <cell r="C625" t="str">
            <v>送風機(両吸込)(天井吊)</v>
          </cell>
          <cell r="D625" t="str">
            <v>#</v>
          </cell>
          <cell r="E625">
            <v>8</v>
          </cell>
          <cell r="F625">
            <v>22.88</v>
          </cell>
        </row>
        <row r="626">
          <cell r="B626">
            <v>622</v>
          </cell>
          <cell r="C626" t="str">
            <v>送風機(両吸込)(天井吊)</v>
          </cell>
          <cell r="D626" t="str">
            <v>#</v>
          </cell>
          <cell r="E626">
            <v>9</v>
          </cell>
          <cell r="F626">
            <v>30.66</v>
          </cell>
        </row>
        <row r="627">
          <cell r="B627">
            <v>623</v>
          </cell>
          <cell r="C627" t="str">
            <v>送風機(両吸込)(天井吊)</v>
          </cell>
          <cell r="D627" t="str">
            <v>#</v>
          </cell>
          <cell r="E627">
            <v>10</v>
          </cell>
          <cell r="F627">
            <v>36.94</v>
          </cell>
        </row>
        <row r="628">
          <cell r="B628">
            <v>624</v>
          </cell>
          <cell r="C628" t="str">
            <v>送風機(両吸込)(防振基礎)</v>
          </cell>
          <cell r="D628" t="str">
            <v>#</v>
          </cell>
          <cell r="E628">
            <v>2</v>
          </cell>
          <cell r="F628">
            <v>1.9079999999999999</v>
          </cell>
        </row>
        <row r="629">
          <cell r="B629">
            <v>625</v>
          </cell>
          <cell r="C629" t="str">
            <v>送風機(両吸込)(防振基礎)</v>
          </cell>
          <cell r="D629" t="str">
            <v>#</v>
          </cell>
          <cell r="E629">
            <v>2.5</v>
          </cell>
          <cell r="F629">
            <v>2.1960000000000002</v>
          </cell>
        </row>
        <row r="630">
          <cell r="B630">
            <v>626</v>
          </cell>
          <cell r="C630" t="str">
            <v>送風機(両吸込)(防振基礎)</v>
          </cell>
          <cell r="D630" t="str">
            <v>#</v>
          </cell>
          <cell r="E630">
            <v>3</v>
          </cell>
          <cell r="F630">
            <v>2.6160000000000001</v>
          </cell>
        </row>
        <row r="631">
          <cell r="B631">
            <v>627</v>
          </cell>
          <cell r="C631" t="str">
            <v>送風機(両吸込)(防振基礎)</v>
          </cell>
          <cell r="D631" t="str">
            <v>#</v>
          </cell>
          <cell r="E631">
            <v>3.5</v>
          </cell>
          <cell r="F631">
            <v>3.0599999999999996</v>
          </cell>
        </row>
        <row r="632">
          <cell r="B632">
            <v>628</v>
          </cell>
          <cell r="C632" t="str">
            <v>送風機(両吸込)(防振基礎)</v>
          </cell>
          <cell r="D632" t="str">
            <v>#</v>
          </cell>
          <cell r="E632">
            <v>4</v>
          </cell>
          <cell r="F632">
            <v>3.84</v>
          </cell>
        </row>
        <row r="633">
          <cell r="B633">
            <v>629</v>
          </cell>
          <cell r="C633" t="str">
            <v>送風機(両吸込)(防振基礎)</v>
          </cell>
          <cell r="D633" t="str">
            <v>#</v>
          </cell>
          <cell r="E633">
            <v>4.5</v>
          </cell>
          <cell r="F633">
            <v>4.2960000000000003</v>
          </cell>
        </row>
        <row r="634">
          <cell r="B634">
            <v>630</v>
          </cell>
          <cell r="C634" t="str">
            <v>送風機(両吸込)(防振基礎)</v>
          </cell>
          <cell r="D634" t="str">
            <v>#</v>
          </cell>
          <cell r="E634">
            <v>5</v>
          </cell>
          <cell r="F634">
            <v>5.1479999999999997</v>
          </cell>
        </row>
        <row r="635">
          <cell r="B635">
            <v>631</v>
          </cell>
          <cell r="C635" t="str">
            <v>送風機(両吸込)(防振基礎)</v>
          </cell>
          <cell r="D635" t="str">
            <v>#</v>
          </cell>
          <cell r="E635">
            <v>5.5</v>
          </cell>
          <cell r="F635">
            <v>5.7960000000000003</v>
          </cell>
        </row>
        <row r="636">
          <cell r="B636">
            <v>632</v>
          </cell>
          <cell r="C636" t="str">
            <v>送風機(両吸込)(防振基礎)</v>
          </cell>
          <cell r="D636" t="str">
            <v>#</v>
          </cell>
          <cell r="E636">
            <v>6</v>
          </cell>
          <cell r="F636">
            <v>6.6599999999999993</v>
          </cell>
        </row>
        <row r="637">
          <cell r="B637">
            <v>633</v>
          </cell>
          <cell r="C637" t="str">
            <v>送風機(両吸込)(防振基礎)</v>
          </cell>
          <cell r="D637" t="str">
            <v>#</v>
          </cell>
          <cell r="E637">
            <v>7</v>
          </cell>
          <cell r="F637">
            <v>12.047999999999998</v>
          </cell>
        </row>
        <row r="638">
          <cell r="B638">
            <v>634</v>
          </cell>
          <cell r="C638" t="str">
            <v>送風機(両吸込)(防振基礎)</v>
          </cell>
          <cell r="D638" t="str">
            <v>#</v>
          </cell>
          <cell r="E638">
            <v>8</v>
          </cell>
          <cell r="F638">
            <v>13.728</v>
          </cell>
        </row>
        <row r="639">
          <cell r="B639">
            <v>635</v>
          </cell>
          <cell r="C639" t="str">
            <v>送風機(両吸込)(防振基礎)</v>
          </cell>
          <cell r="D639" t="str">
            <v>#</v>
          </cell>
          <cell r="E639">
            <v>9</v>
          </cell>
          <cell r="F639">
            <v>18.396000000000001</v>
          </cell>
        </row>
        <row r="640">
          <cell r="B640">
            <v>636</v>
          </cell>
          <cell r="C640" t="str">
            <v>送風機(両吸込)(防振基礎)</v>
          </cell>
          <cell r="D640" t="str">
            <v>#</v>
          </cell>
          <cell r="E640">
            <v>10</v>
          </cell>
          <cell r="F640">
            <v>22.163999999999998</v>
          </cell>
        </row>
        <row r="641">
          <cell r="B641">
            <v>637</v>
          </cell>
          <cell r="C641" t="str">
            <v>小型送風機</v>
          </cell>
          <cell r="D641" t="str">
            <v>ﾌｧﾝｺｲﾙﾕﾆｯﾄ</v>
          </cell>
          <cell r="F641">
            <v>0.85</v>
          </cell>
        </row>
        <row r="642">
          <cell r="B642">
            <v>638</v>
          </cell>
          <cell r="C642" t="str">
            <v>小型送風機</v>
          </cell>
          <cell r="D642" t="str">
            <v>ﾌｧﾝﾕﾆｯﾄ(天井吊)</v>
          </cell>
          <cell r="F642">
            <v>1.7</v>
          </cell>
        </row>
        <row r="643">
          <cell r="B643">
            <v>639</v>
          </cell>
          <cell r="C643" t="str">
            <v>小型送風機</v>
          </cell>
          <cell r="D643" t="str">
            <v>ﾐﾆｼﾛｯｺﾌｧﾝ</v>
          </cell>
          <cell r="F643">
            <v>0.85</v>
          </cell>
        </row>
        <row r="644">
          <cell r="B644">
            <v>640</v>
          </cell>
          <cell r="C644" t="str">
            <v>小型送風機</v>
          </cell>
          <cell r="D644" t="str">
            <v>天井埋込型換気扇</v>
          </cell>
          <cell r="F644">
            <v>0.5</v>
          </cell>
        </row>
        <row r="645">
          <cell r="B645">
            <v>641</v>
          </cell>
          <cell r="C645" t="str">
            <v>小型送風機</v>
          </cell>
          <cell r="D645" t="str">
            <v>ﾊﾟｲﾌﾟ用ﾌｧﾝ</v>
          </cell>
          <cell r="F645">
            <v>0.25</v>
          </cell>
        </row>
        <row r="646">
          <cell r="B646">
            <v>642</v>
          </cell>
          <cell r="C646" t="str">
            <v>換気扇</v>
          </cell>
          <cell r="D646">
            <v>200</v>
          </cell>
          <cell r="E646" t="str">
            <v>φ</v>
          </cell>
          <cell r="F646">
            <v>0.39</v>
          </cell>
        </row>
        <row r="647">
          <cell r="B647">
            <v>643</v>
          </cell>
          <cell r="C647" t="str">
            <v>換気扇</v>
          </cell>
          <cell r="D647">
            <v>250</v>
          </cell>
          <cell r="E647" t="str">
            <v>φ</v>
          </cell>
          <cell r="F647">
            <v>0.45</v>
          </cell>
        </row>
        <row r="648">
          <cell r="B648">
            <v>644</v>
          </cell>
          <cell r="C648" t="str">
            <v>換気扇</v>
          </cell>
          <cell r="D648">
            <v>300</v>
          </cell>
          <cell r="E648" t="str">
            <v>φ</v>
          </cell>
          <cell r="F648">
            <v>0.54</v>
          </cell>
        </row>
        <row r="649">
          <cell r="B649">
            <v>645</v>
          </cell>
          <cell r="C649" t="str">
            <v>換気扇</v>
          </cell>
          <cell r="D649">
            <v>400</v>
          </cell>
          <cell r="E649" t="str">
            <v>φ</v>
          </cell>
          <cell r="F649">
            <v>0.57999999999999996</v>
          </cell>
        </row>
        <row r="650">
          <cell r="B650">
            <v>646</v>
          </cell>
          <cell r="C650" t="str">
            <v>換気扇</v>
          </cell>
          <cell r="D650">
            <v>500</v>
          </cell>
          <cell r="E650" t="str">
            <v>φ</v>
          </cell>
          <cell r="F650">
            <v>0.62</v>
          </cell>
        </row>
        <row r="651">
          <cell r="B651">
            <v>647</v>
          </cell>
          <cell r="C651" t="str">
            <v>鋳鉄製柱形放熱器(床置形)</v>
          </cell>
          <cell r="D651">
            <v>20</v>
          </cell>
          <cell r="E651" t="str">
            <v>節以下</v>
          </cell>
          <cell r="F651">
            <v>0.97</v>
          </cell>
        </row>
        <row r="652">
          <cell r="B652">
            <v>648</v>
          </cell>
          <cell r="C652" t="str">
            <v>鋳鉄製柱形放熱器(床置形)</v>
          </cell>
          <cell r="D652">
            <v>21</v>
          </cell>
          <cell r="E652" t="str">
            <v>節以上</v>
          </cell>
          <cell r="F652">
            <v>1.25</v>
          </cell>
        </row>
        <row r="653">
          <cell r="B653">
            <v>649</v>
          </cell>
          <cell r="C653" t="str">
            <v>鋳鉄製柱形放熱器(壁掛形)</v>
          </cell>
          <cell r="D653">
            <v>20</v>
          </cell>
          <cell r="E653" t="str">
            <v>節以下</v>
          </cell>
          <cell r="F653">
            <v>1.55</v>
          </cell>
        </row>
        <row r="654">
          <cell r="B654">
            <v>650</v>
          </cell>
          <cell r="C654" t="str">
            <v>鋳鉄製柱形放熱器(壁掛形)</v>
          </cell>
          <cell r="D654">
            <v>21</v>
          </cell>
          <cell r="E654" t="str">
            <v>節以上</v>
          </cell>
          <cell r="F654">
            <v>2.14</v>
          </cell>
        </row>
        <row r="655">
          <cell r="B655">
            <v>651</v>
          </cell>
          <cell r="C655" t="str">
            <v>鋳鉄製壁掛形放熱器(壁掛形)</v>
          </cell>
          <cell r="D655">
            <v>3</v>
          </cell>
          <cell r="E655" t="str">
            <v>節以下</v>
          </cell>
          <cell r="F655">
            <v>1.25</v>
          </cell>
        </row>
        <row r="656">
          <cell r="B656">
            <v>652</v>
          </cell>
          <cell r="C656" t="str">
            <v>鋳鉄製壁掛形放熱器(壁掛形)</v>
          </cell>
          <cell r="D656">
            <v>4</v>
          </cell>
          <cell r="E656" t="str">
            <v>節</v>
          </cell>
          <cell r="F656">
            <v>1.44</v>
          </cell>
        </row>
        <row r="657">
          <cell r="B657">
            <v>653</v>
          </cell>
          <cell r="C657" t="str">
            <v>鋳鉄製壁掛形放熱器(壁掛形)</v>
          </cell>
          <cell r="D657">
            <v>5</v>
          </cell>
          <cell r="E657" t="str">
            <v>節</v>
          </cell>
          <cell r="F657">
            <v>1.63</v>
          </cell>
        </row>
        <row r="658">
          <cell r="B658">
            <v>654</v>
          </cell>
          <cell r="C658" t="str">
            <v>鋳鉄製壁掛形放熱器(壁掛形)</v>
          </cell>
          <cell r="D658">
            <v>6</v>
          </cell>
          <cell r="E658" t="str">
            <v>節</v>
          </cell>
          <cell r="F658">
            <v>1.82</v>
          </cell>
        </row>
        <row r="659">
          <cell r="B659">
            <v>655</v>
          </cell>
          <cell r="C659" t="str">
            <v>鋳鉄製壁掛形放熱器(壁掛形)</v>
          </cell>
          <cell r="D659">
            <v>7</v>
          </cell>
          <cell r="E659" t="str">
            <v>節</v>
          </cell>
          <cell r="F659">
            <v>2.0099999999999998</v>
          </cell>
        </row>
        <row r="660">
          <cell r="B660">
            <v>656</v>
          </cell>
          <cell r="C660" t="str">
            <v>鋳鉄製壁掛形放熱器(壁掛形)</v>
          </cell>
          <cell r="D660">
            <v>8</v>
          </cell>
          <cell r="E660" t="str">
            <v>節</v>
          </cell>
          <cell r="F660">
            <v>2.2000000000000002</v>
          </cell>
        </row>
        <row r="661">
          <cell r="B661">
            <v>657</v>
          </cell>
          <cell r="C661" t="str">
            <v>鋳鉄製壁掛形放熱器(壁掛形)</v>
          </cell>
          <cell r="D661">
            <v>9</v>
          </cell>
          <cell r="E661" t="str">
            <v>節</v>
          </cell>
          <cell r="F661">
            <v>2.39</v>
          </cell>
        </row>
        <row r="662">
          <cell r="B662">
            <v>658</v>
          </cell>
          <cell r="C662" t="str">
            <v>鋳鉄製壁掛形放熱器(壁掛形)</v>
          </cell>
          <cell r="D662">
            <v>10</v>
          </cell>
          <cell r="E662" t="str">
            <v>節</v>
          </cell>
          <cell r="F662">
            <v>2.58</v>
          </cell>
        </row>
        <row r="663">
          <cell r="B663">
            <v>659</v>
          </cell>
          <cell r="C663" t="str">
            <v>鋳鉄製壁掛形放熱器(壁掛形)</v>
          </cell>
          <cell r="D663">
            <v>11</v>
          </cell>
          <cell r="E663" t="str">
            <v>節</v>
          </cell>
          <cell r="F663">
            <v>2.77</v>
          </cell>
        </row>
        <row r="664">
          <cell r="B664">
            <v>660</v>
          </cell>
          <cell r="C664" t="str">
            <v>鋳鉄製壁掛形放熱器(壁掛形)</v>
          </cell>
          <cell r="D664">
            <v>12</v>
          </cell>
          <cell r="E664" t="str">
            <v>節</v>
          </cell>
          <cell r="F664">
            <v>2.96</v>
          </cell>
        </row>
        <row r="665">
          <cell r="B665">
            <v>661</v>
          </cell>
          <cell r="C665" t="str">
            <v>鋳鉄製壁掛形放熱器(壁掛形)</v>
          </cell>
          <cell r="D665">
            <v>13</v>
          </cell>
          <cell r="E665" t="str">
            <v>節</v>
          </cell>
          <cell r="F665">
            <v>3.15</v>
          </cell>
        </row>
        <row r="666">
          <cell r="B666">
            <v>662</v>
          </cell>
          <cell r="C666" t="str">
            <v>鋳鉄製壁掛形放熱器(壁掛形)</v>
          </cell>
          <cell r="D666">
            <v>14</v>
          </cell>
          <cell r="E666" t="str">
            <v>節</v>
          </cell>
          <cell r="F666">
            <v>3.34</v>
          </cell>
        </row>
        <row r="667">
          <cell r="B667">
            <v>663</v>
          </cell>
          <cell r="C667" t="str">
            <v>鋳鉄製壁掛形放熱器(壁掛形)</v>
          </cell>
          <cell r="D667">
            <v>15</v>
          </cell>
          <cell r="E667" t="str">
            <v>節</v>
          </cell>
          <cell r="F667">
            <v>3.5300000000000002</v>
          </cell>
        </row>
        <row r="668">
          <cell r="B668">
            <v>664</v>
          </cell>
          <cell r="C668" t="str">
            <v>鋳鉄製壁掛形放熱器(壁掛形)</v>
          </cell>
          <cell r="D668">
            <v>16</v>
          </cell>
          <cell r="E668" t="str">
            <v>節</v>
          </cell>
          <cell r="F668">
            <v>3.72</v>
          </cell>
        </row>
        <row r="669">
          <cell r="B669">
            <v>665</v>
          </cell>
          <cell r="C669" t="str">
            <v>鋳鉄製壁掛形放熱器(壁掛形)</v>
          </cell>
          <cell r="D669">
            <v>17</v>
          </cell>
          <cell r="E669" t="str">
            <v>節</v>
          </cell>
          <cell r="F669">
            <v>3.91</v>
          </cell>
        </row>
        <row r="670">
          <cell r="B670">
            <v>666</v>
          </cell>
          <cell r="C670" t="str">
            <v>鋳鉄製壁掛形放熱器(壁掛形)</v>
          </cell>
          <cell r="D670">
            <v>18</v>
          </cell>
          <cell r="E670" t="str">
            <v>節</v>
          </cell>
          <cell r="F670">
            <v>4.0999999999999996</v>
          </cell>
        </row>
        <row r="671">
          <cell r="B671">
            <v>667</v>
          </cell>
          <cell r="C671" t="str">
            <v>鋳鉄製壁掛形放熱器(壁掛形)</v>
          </cell>
          <cell r="D671">
            <v>19</v>
          </cell>
          <cell r="E671" t="str">
            <v>節</v>
          </cell>
          <cell r="F671">
            <v>4.29</v>
          </cell>
        </row>
        <row r="672">
          <cell r="B672">
            <v>668</v>
          </cell>
          <cell r="C672" t="str">
            <v>鋳鉄製壁掛形放熱器(壁掛形)</v>
          </cell>
          <cell r="D672">
            <v>20</v>
          </cell>
          <cell r="E672" t="str">
            <v>節</v>
          </cell>
          <cell r="F672">
            <v>4.4800000000000004</v>
          </cell>
        </row>
        <row r="673">
          <cell r="B673">
            <v>669</v>
          </cell>
          <cell r="C673" t="str">
            <v>鋳鉄製柱形放熱器(天井吊形)</v>
          </cell>
          <cell r="D673">
            <v>3</v>
          </cell>
          <cell r="E673" t="str">
            <v>節以下</v>
          </cell>
          <cell r="F673">
            <v>1.94</v>
          </cell>
        </row>
        <row r="674">
          <cell r="B674">
            <v>670</v>
          </cell>
          <cell r="C674" t="str">
            <v>鋳鉄製柱形放熱器(天井吊形)</v>
          </cell>
          <cell r="D674">
            <v>4</v>
          </cell>
          <cell r="E674" t="str">
            <v>節</v>
          </cell>
          <cell r="F674">
            <v>2.2000000000000002</v>
          </cell>
        </row>
        <row r="675">
          <cell r="B675">
            <v>671</v>
          </cell>
          <cell r="C675" t="str">
            <v>鋳鉄製柱形放熱器(天井吊形)</v>
          </cell>
          <cell r="D675">
            <v>5</v>
          </cell>
          <cell r="E675" t="str">
            <v>節</v>
          </cell>
          <cell r="F675">
            <v>2.46</v>
          </cell>
        </row>
        <row r="676">
          <cell r="B676">
            <v>672</v>
          </cell>
          <cell r="C676" t="str">
            <v>鋳鉄製柱形放熱器(天井吊形)</v>
          </cell>
          <cell r="D676">
            <v>6</v>
          </cell>
          <cell r="E676" t="str">
            <v>節</v>
          </cell>
          <cell r="F676">
            <v>2.7199999999999998</v>
          </cell>
        </row>
        <row r="677">
          <cell r="B677">
            <v>673</v>
          </cell>
          <cell r="C677" t="str">
            <v>鋳鉄製柱形放熱器(天井吊形)</v>
          </cell>
          <cell r="D677">
            <v>7</v>
          </cell>
          <cell r="E677" t="str">
            <v>節</v>
          </cell>
          <cell r="F677">
            <v>2.98</v>
          </cell>
        </row>
        <row r="678">
          <cell r="B678">
            <v>674</v>
          </cell>
          <cell r="C678" t="str">
            <v>鋳鉄製柱形放熱器(天井吊形)</v>
          </cell>
          <cell r="D678">
            <v>8</v>
          </cell>
          <cell r="E678" t="str">
            <v>節</v>
          </cell>
          <cell r="F678">
            <v>3.24</v>
          </cell>
        </row>
        <row r="679">
          <cell r="B679">
            <v>675</v>
          </cell>
          <cell r="C679" t="str">
            <v>鋳鉄製柱形放熱器(天井吊形)</v>
          </cell>
          <cell r="D679">
            <v>9</v>
          </cell>
          <cell r="E679" t="str">
            <v>節</v>
          </cell>
          <cell r="F679">
            <v>3.5</v>
          </cell>
        </row>
        <row r="680">
          <cell r="B680">
            <v>676</v>
          </cell>
          <cell r="C680" t="str">
            <v>鋳鉄製柱形放熱器(天井吊形)</v>
          </cell>
          <cell r="D680">
            <v>10</v>
          </cell>
          <cell r="E680" t="str">
            <v>節</v>
          </cell>
          <cell r="F680">
            <v>3.76</v>
          </cell>
        </row>
        <row r="681">
          <cell r="B681">
            <v>677</v>
          </cell>
          <cell r="C681" t="str">
            <v>鋳鉄製柱形放熱器(天井吊形)</v>
          </cell>
          <cell r="D681">
            <v>11</v>
          </cell>
          <cell r="E681" t="str">
            <v>節</v>
          </cell>
          <cell r="F681">
            <v>4.0199999999999996</v>
          </cell>
        </row>
        <row r="682">
          <cell r="B682">
            <v>678</v>
          </cell>
          <cell r="C682" t="str">
            <v>鋳鉄製柱形放熱器(天井吊形)</v>
          </cell>
          <cell r="D682">
            <v>12</v>
          </cell>
          <cell r="E682" t="str">
            <v>節</v>
          </cell>
          <cell r="F682">
            <v>4.2799999999999994</v>
          </cell>
        </row>
        <row r="683">
          <cell r="B683">
            <v>679</v>
          </cell>
          <cell r="C683" t="str">
            <v>鋳鉄製柱形放熱器(天井吊形)</v>
          </cell>
          <cell r="D683">
            <v>13</v>
          </cell>
          <cell r="E683" t="str">
            <v>節</v>
          </cell>
          <cell r="F683">
            <v>4.54</v>
          </cell>
        </row>
        <row r="684">
          <cell r="B684">
            <v>680</v>
          </cell>
          <cell r="C684" t="str">
            <v>鋳鉄製柱形放熱器(天井吊形)</v>
          </cell>
          <cell r="D684">
            <v>14</v>
          </cell>
          <cell r="E684" t="str">
            <v>節</v>
          </cell>
          <cell r="F684">
            <v>4.8000000000000007</v>
          </cell>
        </row>
        <row r="685">
          <cell r="B685">
            <v>681</v>
          </cell>
          <cell r="C685" t="str">
            <v>鋳鉄製柱形放熱器(天井吊形)</v>
          </cell>
          <cell r="D685">
            <v>15</v>
          </cell>
          <cell r="E685" t="str">
            <v>節</v>
          </cell>
          <cell r="F685">
            <v>5.0600000000000005</v>
          </cell>
        </row>
        <row r="686">
          <cell r="B686">
            <v>682</v>
          </cell>
          <cell r="C686" t="str">
            <v>鋳鉄製柱形放熱器(天井吊形)</v>
          </cell>
          <cell r="D686">
            <v>16</v>
          </cell>
          <cell r="E686" t="str">
            <v>節</v>
          </cell>
          <cell r="F686">
            <v>5.32</v>
          </cell>
        </row>
        <row r="687">
          <cell r="B687">
            <v>683</v>
          </cell>
          <cell r="C687" t="str">
            <v>鋳鉄製柱形放熱器(天井吊形)</v>
          </cell>
          <cell r="D687">
            <v>17</v>
          </cell>
          <cell r="E687" t="str">
            <v>節</v>
          </cell>
          <cell r="F687">
            <v>5.58</v>
          </cell>
        </row>
        <row r="688">
          <cell r="B688">
            <v>684</v>
          </cell>
          <cell r="C688" t="str">
            <v>鋳鉄製柱形放熱器(天井吊形)</v>
          </cell>
          <cell r="D688">
            <v>18</v>
          </cell>
          <cell r="E688" t="str">
            <v>節</v>
          </cell>
          <cell r="F688">
            <v>5.84</v>
          </cell>
        </row>
        <row r="689">
          <cell r="B689">
            <v>685</v>
          </cell>
          <cell r="C689" t="str">
            <v>鋳鉄製柱形放熱器(天井吊形)</v>
          </cell>
          <cell r="D689">
            <v>19</v>
          </cell>
          <cell r="E689" t="str">
            <v>節</v>
          </cell>
          <cell r="F689">
            <v>6.1</v>
          </cell>
        </row>
        <row r="690">
          <cell r="B690">
            <v>686</v>
          </cell>
          <cell r="C690" t="str">
            <v>鋳鉄製柱形放熱器(天井吊形)</v>
          </cell>
          <cell r="D690">
            <v>20</v>
          </cell>
          <cell r="E690" t="str">
            <v>節</v>
          </cell>
          <cell r="F690">
            <v>6.3599999999999994</v>
          </cell>
        </row>
        <row r="691">
          <cell r="B691">
            <v>687</v>
          </cell>
          <cell r="C691" t="str">
            <v>ｺﾝﾍﾞｸﾀｰ</v>
          </cell>
          <cell r="D691" t="str">
            <v>ｴﾚﾒﾝﾄ1.5m未満</v>
          </cell>
          <cell r="F691">
            <v>1.07</v>
          </cell>
        </row>
        <row r="692">
          <cell r="B692">
            <v>688</v>
          </cell>
          <cell r="C692" t="str">
            <v>ｺﾝﾍﾞｸﾀｰ</v>
          </cell>
          <cell r="D692" t="str">
            <v>ｴﾚﾒﾝﾄ1.5m以上</v>
          </cell>
          <cell r="F692">
            <v>1.27</v>
          </cell>
        </row>
        <row r="693">
          <cell r="B693">
            <v>689</v>
          </cell>
          <cell r="C693" t="str">
            <v>ﾌｧﾝｺﾝﾍﾞｸﾀｰ</v>
          </cell>
          <cell r="D693" t="str">
            <v>ｴﾚﾒﾝﾄ1.5m未満</v>
          </cell>
          <cell r="F693">
            <v>1.284</v>
          </cell>
        </row>
        <row r="694">
          <cell r="B694">
            <v>690</v>
          </cell>
          <cell r="C694" t="str">
            <v>ﾌｧﾝｺﾝﾍﾞｸﾀｰ</v>
          </cell>
          <cell r="D694" t="str">
            <v>ｴﾚﾒﾝﾄ1.5m以上</v>
          </cell>
          <cell r="F694">
            <v>1.524</v>
          </cell>
        </row>
        <row r="695">
          <cell r="B695">
            <v>691</v>
          </cell>
          <cell r="C695" t="str">
            <v>ﾍﾞｰｽﾎﾞｰﾄﾞﾋｰﾀｰ</v>
          </cell>
          <cell r="D695" t="str">
            <v>ｴﾚﾒﾝﾄ2m未満</v>
          </cell>
          <cell r="E695">
            <v>1</v>
          </cell>
          <cell r="F695">
            <v>1.35</v>
          </cell>
        </row>
        <row r="696">
          <cell r="B696">
            <v>692</v>
          </cell>
          <cell r="C696" t="str">
            <v>ﾍﾞｰｽﾎﾞｰﾄﾞﾋｰﾀｰ</v>
          </cell>
          <cell r="D696" t="str">
            <v>ｴﾚﾒﾝﾄ2m未満</v>
          </cell>
          <cell r="E696">
            <v>2</v>
          </cell>
          <cell r="F696">
            <v>2.7</v>
          </cell>
        </row>
        <row r="697">
          <cell r="B697">
            <v>693</v>
          </cell>
          <cell r="C697" t="str">
            <v>ﾍﾞｰｽﾎﾞｰﾄﾞﾋｰﾀｰ</v>
          </cell>
          <cell r="D697" t="str">
            <v>ｴﾚﾒﾝﾄ2m未満</v>
          </cell>
          <cell r="E697">
            <v>3</v>
          </cell>
          <cell r="F697">
            <v>4.0500000000000007</v>
          </cell>
        </row>
        <row r="698">
          <cell r="B698">
            <v>694</v>
          </cell>
          <cell r="C698" t="str">
            <v>ﾍﾞｰｽﾎﾞｰﾄﾞﾋｰﾀｰ</v>
          </cell>
          <cell r="D698" t="str">
            <v>ｴﾚﾒﾝﾄ2m未満</v>
          </cell>
          <cell r="E698">
            <v>4</v>
          </cell>
          <cell r="F698">
            <v>5.4</v>
          </cell>
        </row>
        <row r="699">
          <cell r="B699">
            <v>695</v>
          </cell>
          <cell r="C699" t="str">
            <v>ﾍﾞｰｽﾎﾞｰﾄﾞﾋｰﾀｰ</v>
          </cell>
          <cell r="D699" t="str">
            <v>ｴﾚﾒﾝﾄ2m未満</v>
          </cell>
          <cell r="E699">
            <v>5</v>
          </cell>
          <cell r="F699">
            <v>6.75</v>
          </cell>
        </row>
        <row r="700">
          <cell r="B700">
            <v>696</v>
          </cell>
          <cell r="C700" t="str">
            <v>ﾍﾞｰｽﾎﾞｰﾄﾞﾋｰﾀｰ</v>
          </cell>
          <cell r="D700" t="str">
            <v>ｴﾚﾒﾝﾄ2m未満</v>
          </cell>
          <cell r="E700">
            <v>6</v>
          </cell>
          <cell r="F700">
            <v>8.1000000000000014</v>
          </cell>
        </row>
        <row r="701">
          <cell r="B701">
            <v>697</v>
          </cell>
          <cell r="C701" t="str">
            <v>ﾍﾞｰｽﾎﾞｰﾄﾞﾋｰﾀｰ</v>
          </cell>
          <cell r="D701" t="str">
            <v>ｴﾚﾒﾝﾄ2m未満</v>
          </cell>
          <cell r="E701">
            <v>7</v>
          </cell>
          <cell r="F701">
            <v>9.4500000000000011</v>
          </cell>
        </row>
        <row r="702">
          <cell r="B702">
            <v>698</v>
          </cell>
          <cell r="C702" t="str">
            <v>ﾍﾞｰｽﾎﾞｰﾄﾞﾋｰﾀｰ</v>
          </cell>
          <cell r="D702" t="str">
            <v>ｴﾚﾒﾝﾄ2m未満</v>
          </cell>
          <cell r="E702">
            <v>8</v>
          </cell>
          <cell r="F702">
            <v>10.8</v>
          </cell>
        </row>
        <row r="703">
          <cell r="B703">
            <v>699</v>
          </cell>
          <cell r="C703" t="str">
            <v>ﾍﾞｰｽﾎﾞｰﾄﾞﾋｰﾀｰ</v>
          </cell>
          <cell r="D703" t="str">
            <v>ｴﾚﾒﾝﾄ2m未満</v>
          </cell>
          <cell r="E703">
            <v>9</v>
          </cell>
          <cell r="F703">
            <v>12.15</v>
          </cell>
        </row>
        <row r="704">
          <cell r="B704">
            <v>700</v>
          </cell>
          <cell r="C704" t="str">
            <v>ﾍﾞｰｽﾎﾞｰﾄﾞﾋｰﾀｰ</v>
          </cell>
          <cell r="D704" t="str">
            <v>ｴﾚﾒﾝﾄ2m未満</v>
          </cell>
          <cell r="E704">
            <v>10</v>
          </cell>
          <cell r="F704">
            <v>13.5</v>
          </cell>
        </row>
        <row r="705">
          <cell r="B705">
            <v>701</v>
          </cell>
          <cell r="C705" t="str">
            <v>ﾍﾞｰｽﾎﾞｰﾄﾞﾋｰﾀｰ</v>
          </cell>
          <cell r="D705" t="str">
            <v>ｴﾚﾒﾝﾄ2m以上</v>
          </cell>
          <cell r="E705">
            <v>1</v>
          </cell>
          <cell r="F705">
            <v>1.75</v>
          </cell>
        </row>
        <row r="706">
          <cell r="B706">
            <v>702</v>
          </cell>
          <cell r="C706" t="str">
            <v>ﾍﾞｰｽﾎﾞｰﾄﾞﾋｰﾀｰ</v>
          </cell>
          <cell r="D706" t="str">
            <v>ｴﾚﾒﾝﾄ2m以上</v>
          </cell>
          <cell r="E706">
            <v>2</v>
          </cell>
          <cell r="F706">
            <v>3.5</v>
          </cell>
        </row>
        <row r="707">
          <cell r="B707">
            <v>703</v>
          </cell>
          <cell r="C707" t="str">
            <v>ﾍﾞｰｽﾎﾞｰﾄﾞﾋｰﾀｰ</v>
          </cell>
          <cell r="D707" t="str">
            <v>ｴﾚﾒﾝﾄ2m以上</v>
          </cell>
          <cell r="E707">
            <v>3</v>
          </cell>
          <cell r="F707">
            <v>5.25</v>
          </cell>
        </row>
        <row r="708">
          <cell r="B708">
            <v>704</v>
          </cell>
          <cell r="C708" t="str">
            <v>ﾍﾞｰｽﾎﾞｰﾄﾞﾋｰﾀｰ</v>
          </cell>
          <cell r="D708" t="str">
            <v>ｴﾚﾒﾝﾄ2m以上</v>
          </cell>
          <cell r="E708">
            <v>4</v>
          </cell>
          <cell r="F708">
            <v>7</v>
          </cell>
        </row>
        <row r="709">
          <cell r="B709">
            <v>705</v>
          </cell>
          <cell r="C709" t="str">
            <v>ﾍﾞｰｽﾎﾞｰﾄﾞﾋｰﾀｰ</v>
          </cell>
          <cell r="D709" t="str">
            <v>ｴﾚﾒﾝﾄ2m以上</v>
          </cell>
          <cell r="E709">
            <v>5</v>
          </cell>
          <cell r="F709">
            <v>8.75</v>
          </cell>
        </row>
        <row r="710">
          <cell r="B710">
            <v>706</v>
          </cell>
          <cell r="C710" t="str">
            <v>ﾍﾞｰｽﾎﾞｰﾄﾞﾋｰﾀｰ</v>
          </cell>
          <cell r="D710" t="str">
            <v>ｴﾚﾒﾝﾄ2m以上</v>
          </cell>
          <cell r="E710">
            <v>6</v>
          </cell>
          <cell r="F710">
            <v>10.5</v>
          </cell>
        </row>
        <row r="711">
          <cell r="B711">
            <v>707</v>
          </cell>
          <cell r="C711" t="str">
            <v>ﾍﾞｰｽﾎﾞｰﾄﾞﾋｰﾀｰ</v>
          </cell>
          <cell r="D711" t="str">
            <v>ｴﾚﾒﾝﾄ2m以上</v>
          </cell>
          <cell r="E711">
            <v>7</v>
          </cell>
          <cell r="F711">
            <v>12.25</v>
          </cell>
        </row>
        <row r="712">
          <cell r="B712">
            <v>708</v>
          </cell>
          <cell r="C712" t="str">
            <v>ﾍﾞｰｽﾎﾞｰﾄﾞﾋｰﾀｰ</v>
          </cell>
          <cell r="D712" t="str">
            <v>ｴﾚﾒﾝﾄ2m以上</v>
          </cell>
          <cell r="E712">
            <v>8</v>
          </cell>
          <cell r="F712">
            <v>14</v>
          </cell>
        </row>
        <row r="713">
          <cell r="B713">
            <v>709</v>
          </cell>
          <cell r="C713" t="str">
            <v>ﾍﾞｰｽﾎﾞｰﾄﾞﾋｰﾀｰ</v>
          </cell>
          <cell r="D713" t="str">
            <v>ｴﾚﾒﾝﾄ2m以上</v>
          </cell>
          <cell r="E713">
            <v>9</v>
          </cell>
          <cell r="F713">
            <v>15.75</v>
          </cell>
        </row>
        <row r="714">
          <cell r="B714">
            <v>710</v>
          </cell>
          <cell r="C714" t="str">
            <v>ﾍﾞｰｽﾎﾞｰﾄﾞﾋｰﾀｰ</v>
          </cell>
          <cell r="D714" t="str">
            <v>ｴﾚﾒﾝﾄ2m以上</v>
          </cell>
          <cell r="E714">
            <v>10</v>
          </cell>
          <cell r="F714">
            <v>17.5</v>
          </cell>
        </row>
        <row r="715">
          <cell r="B715">
            <v>711</v>
          </cell>
          <cell r="C715" t="str">
            <v>蒸気用給湿器</v>
          </cell>
          <cell r="F715">
            <v>0.1</v>
          </cell>
        </row>
        <row r="716">
          <cell r="B716">
            <v>712</v>
          </cell>
          <cell r="C716" t="str">
            <v>放熱器弁</v>
          </cell>
          <cell r="F716">
            <v>0.1</v>
          </cell>
        </row>
        <row r="717">
          <cell r="B717">
            <v>713</v>
          </cell>
          <cell r="C717" t="str">
            <v>放熱器ﾄﾗｯﾌﾟ</v>
          </cell>
          <cell r="F717">
            <v>0.1</v>
          </cell>
        </row>
        <row r="718">
          <cell r="B718">
            <v>714</v>
          </cell>
          <cell r="C718" t="str">
            <v>ﾊﾟﾈﾙﾋｰﾀｰ(床置形･壁掛型)</v>
          </cell>
          <cell r="D718">
            <v>3.5</v>
          </cell>
          <cell r="E718" t="str">
            <v>kw以下</v>
          </cell>
          <cell r="F718">
            <v>0.54</v>
          </cell>
        </row>
        <row r="719">
          <cell r="B719">
            <v>715</v>
          </cell>
          <cell r="C719" t="str">
            <v>ﾌｧﾝﾋｰﾀｰ(天井吊形)</v>
          </cell>
          <cell r="D719">
            <v>6</v>
          </cell>
          <cell r="E719" t="str">
            <v>kw以下</v>
          </cell>
          <cell r="F719">
            <v>1.05</v>
          </cell>
        </row>
        <row r="720">
          <cell r="B720">
            <v>716</v>
          </cell>
          <cell r="C720" t="str">
            <v>ﾌｧﾝﾋｰﾀｰ(天井吊形)</v>
          </cell>
          <cell r="D720">
            <v>10</v>
          </cell>
          <cell r="E720" t="str">
            <v>kw以下</v>
          </cell>
          <cell r="F720">
            <v>1.29</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号  表紙"/>
      <sheetName val="変更設計書"/>
      <sheetName val="変更設計書(1)"/>
      <sheetName val="変更設計書(2)"/>
      <sheetName val="工事費"/>
      <sheetName val="工事価格"/>
      <sheetName val="直工"/>
      <sheetName val="直仮"/>
      <sheetName val="土工"/>
      <sheetName val="杭地業"/>
      <sheetName val="ｺﾝｸﾘ"/>
      <sheetName val="型枠"/>
      <sheetName val="鉄筋"/>
      <sheetName val="鉄骨"/>
      <sheetName val="ﾌﾟｰﾙ屋根鉄骨"/>
      <sheetName val="ﾎﾟｰﾁ屋根鉄骨"/>
      <sheetName val="機械室架台鉄骨"/>
      <sheetName val="既ｺﾝ"/>
      <sheetName val="防水"/>
      <sheetName val="石,ﾀｲﾙ"/>
      <sheetName val="木工"/>
      <sheetName val="屋根･樋"/>
      <sheetName val="金属"/>
      <sheetName val="左官"/>
      <sheetName val="金建"/>
      <sheetName val="ｱﾙﾐ建具"/>
      <sheetName val="ｶｰﾃﾝｳｫｰﾙ"/>
      <sheetName val="ｽﾁｰﾙ建具"/>
      <sheetName val="木製建具"/>
      <sheetName val="ｶﾞﾗｽ"/>
      <sheetName val="塗装"/>
      <sheetName val="内外装"/>
      <sheetName val="雑工"/>
      <sheetName val="ﾌﾟｰﾙ"/>
      <sheetName val="25mﾌﾟｰﾙ"/>
      <sheetName val="幼児着水ﾌﾟｰﾙ"/>
      <sheetName val="ｽﾗｲﾀﾞｰ"/>
      <sheetName val="外構工"/>
      <sheetName val="撤去"/>
      <sheetName val="外構"/>
      <sheetName val="受水槽基礎"/>
      <sheetName val="植栽"/>
      <sheetName val="共通費"/>
      <sheetName val="共通仮設費"/>
      <sheetName val="諸経費"/>
      <sheetName val="代空5ｺﾝ"/>
      <sheetName val="代OTｺﾝ"/>
      <sheetName val="代OT金属"/>
      <sheetName val="代OT雑"/>
      <sheetName val="消費税総括表"/>
      <sheetName val="代共通"/>
      <sheetName val="共通・諸経費計算表 (変1)"/>
      <sheetName val="杭集計表 "/>
      <sheetName val="見積比較"/>
      <sheetName val="消費税総括表 "/>
      <sheetName val="杭集計表(変1) "/>
      <sheetName val="共通費･諸経費算定表"/>
      <sheetName val="代0101"/>
      <sheetName val="代0201"/>
      <sheetName val="代 0301"/>
      <sheetName val="代0401"/>
      <sheetName val="代0402"/>
      <sheetName val="代0403"/>
      <sheetName val="代0404"/>
      <sheetName val="代0701"/>
      <sheetName val="代0702"/>
      <sheetName val="代0703"/>
      <sheetName val="代1301"/>
      <sheetName val="代1302"/>
      <sheetName val="代 1303"/>
      <sheetName val="代共01"/>
      <sheetName val="代共02"/>
      <sheetName val="代共03"/>
      <sheetName val="補助ｸﾚｰﾝ検討"/>
      <sheetName val="代"/>
      <sheetName val="機械器具費算定表"/>
      <sheetName val="Sheet1"/>
      <sheetName val="直菅歩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元表"/>
      <sheetName val="換気負荷"/>
      <sheetName val="負荷計算書"/>
      <sheetName val="空調機器表"/>
      <sheetName val="換気計算書"/>
      <sheetName val="制気口計算書"/>
      <sheetName val="静圧計算書"/>
      <sheetName val="換気機器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見積比較"/>
      <sheetName val="Sheet1"/>
      <sheetName val="最低基準価格"/>
      <sheetName val="歩掛ﾃﾞｰﾀ"/>
      <sheetName val="EV内訳1"/>
      <sheetName val="設計書"/>
      <sheetName val="A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A4"/>
      <sheetName val="衛生器具"/>
      <sheetName val="給水"/>
      <sheetName val="排水"/>
      <sheetName val="給湯"/>
      <sheetName val="ガス"/>
      <sheetName val="消火"/>
      <sheetName val="給油"/>
      <sheetName val="空調機器"/>
      <sheetName val="配管"/>
      <sheetName val="ﾀﾞｸﾄ"/>
      <sheetName val="冷暖房"/>
      <sheetName val="換気機器"/>
      <sheetName val="衛生器具設備工事"/>
      <sheetName val="空調設備工事"/>
      <sheetName val="機器ﾃﾞｰﾀｰ"/>
      <sheetName val="総括表合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C1" t="str">
            <v>給水設備</v>
          </cell>
          <cell r="H1" t="str">
            <v>規格</v>
          </cell>
        </row>
        <row r="3">
          <cell r="C3" t="str">
            <v>　　　〃</v>
          </cell>
          <cell r="H3" t="str">
            <v>屋内一般  100A</v>
          </cell>
        </row>
        <row r="4">
          <cell r="C4" t="str">
            <v>耐衝撃性ﾋﾞﾆｰﾙ管(HIVP)</v>
          </cell>
          <cell r="H4" t="str">
            <v xml:space="preserve">     〃　　    80</v>
          </cell>
        </row>
        <row r="5">
          <cell r="C5" t="str">
            <v>塩ﾋﾞﾗｲﾆﾝｸﾞ鋼管(VA)</v>
          </cell>
          <cell r="H5" t="str">
            <v>機械室便所　100A</v>
          </cell>
        </row>
        <row r="6">
          <cell r="C6" t="str">
            <v>塩ﾋﾞﾗｲﾆﾝｸﾞ鋼管(VB)</v>
          </cell>
          <cell r="H6" t="str">
            <v>　 　　〃　　　　50</v>
          </cell>
        </row>
        <row r="8">
          <cell r="C8" t="str">
            <v>内外面塩ﾋﾞﾗｲﾆﾝｸﾞ鋼管(VD)</v>
          </cell>
          <cell r="H8" t="str">
            <v>屋外架空　100A</v>
          </cell>
        </row>
        <row r="9">
          <cell r="C9" t="str">
            <v>水道用ｽﾃﾝﾚｽ鋼管(SU)</v>
          </cell>
          <cell r="H9" t="str">
            <v>　    〃　　   80</v>
          </cell>
        </row>
        <row r="10">
          <cell r="C10" t="str">
            <v>硬質塩化ﾋﾞﾆｰﾙ管（VP)</v>
          </cell>
          <cell r="H10" t="str">
            <v>屋外埋設　100A</v>
          </cell>
        </row>
        <row r="11">
          <cell r="H11" t="str">
            <v>　　  〃　　　50</v>
          </cell>
        </row>
        <row r="12">
          <cell r="C12" t="str">
            <v>受水槽</v>
          </cell>
        </row>
        <row r="13">
          <cell r="C13" t="str">
            <v>揚水ﾎﾟﾝﾌﾟ</v>
          </cell>
          <cell r="H13" t="str">
            <v>屋内一般  100φ</v>
          </cell>
        </row>
        <row r="15">
          <cell r="C15" t="str">
            <v>小型給水ﾎﾟﾝﾌﾟﾕﾆｯﾄ</v>
          </cell>
          <cell r="H15" t="str">
            <v xml:space="preserve">     〃　　    80</v>
          </cell>
        </row>
        <row r="16">
          <cell r="C16" t="str">
            <v>直結給水用ﾌﾞｰｽﾀｰﾎﾟﾝﾌﾟﾕﾆｯﾄ</v>
          </cell>
          <cell r="H16" t="str">
            <v>機械室便所　100φ</v>
          </cell>
        </row>
        <row r="17">
          <cell r="C17" t="str">
            <v>塩素滅菌装置</v>
          </cell>
          <cell r="H17" t="str">
            <v xml:space="preserve">     〃　　　 　  50</v>
          </cell>
        </row>
        <row r="18">
          <cell r="C18" t="str">
            <v>加圧給水ﾎﾟﾝﾌﾟﾕﾆｯﾄ</v>
          </cell>
          <cell r="H18" t="str">
            <v>屋外架空　100φ</v>
          </cell>
        </row>
        <row r="19">
          <cell r="C19" t="str">
            <v>同上搬入据付費</v>
          </cell>
          <cell r="H19" t="str">
            <v>　    〃　　   80</v>
          </cell>
        </row>
        <row r="20">
          <cell r="C20" t="str">
            <v>機器搬入据付費</v>
          </cell>
          <cell r="H20" t="str">
            <v>屋外埋設　100φ</v>
          </cell>
        </row>
        <row r="21">
          <cell r="C21" t="str">
            <v>ｺﾝｸﾘｰﾄ基礎工事</v>
          </cell>
          <cell r="H21" t="str">
            <v>　　  〃　　　50</v>
          </cell>
        </row>
        <row r="23">
          <cell r="C23" t="str">
            <v>水道本管引込工事</v>
          </cell>
        </row>
        <row r="24">
          <cell r="C24" t="str">
            <v>水道加入金</v>
          </cell>
        </row>
        <row r="25">
          <cell r="C25" t="str">
            <v>水道ﾒｰﾀｰ</v>
          </cell>
          <cell r="H25" t="str">
            <v>20GV 1.0MPa</v>
          </cell>
        </row>
        <row r="26">
          <cell r="C26" t="str">
            <v>量水器</v>
          </cell>
          <cell r="H26" t="str">
            <v>20GV 0.5MPa</v>
          </cell>
        </row>
        <row r="27">
          <cell r="C27" t="str">
            <v>量水器ﾎﾞｯｸｽ</v>
          </cell>
          <cell r="H27" t="str">
            <v>COA100</v>
          </cell>
        </row>
        <row r="28">
          <cell r="C28" t="str">
            <v>伸縮止水栓</v>
          </cell>
          <cell r="H28" t="str">
            <v xml:space="preserve">  〃   50</v>
          </cell>
        </row>
        <row r="29">
          <cell r="C29" t="str">
            <v>制水弁</v>
          </cell>
          <cell r="H29" t="str">
            <v>COB100</v>
          </cell>
        </row>
        <row r="30">
          <cell r="C30" t="str">
            <v>定水位調整弁</v>
          </cell>
          <cell r="H30" t="str">
            <v xml:space="preserve">  〃   50</v>
          </cell>
        </row>
        <row r="31">
          <cell r="C31" t="str">
            <v>ﾎﾞｰﾙﾀｯﾌﾟ</v>
          </cell>
          <cell r="H31" t="str">
            <v>T5A50</v>
          </cell>
        </row>
        <row r="32">
          <cell r="H32" t="str">
            <v>T5B50</v>
          </cell>
        </row>
        <row r="33">
          <cell r="C33" t="str">
            <v>仕切弁</v>
          </cell>
          <cell r="H33" t="str">
            <v>T14AA50</v>
          </cell>
        </row>
        <row r="34">
          <cell r="C34" t="str">
            <v>仕切弁（管端防食）</v>
          </cell>
          <cell r="H34" t="str">
            <v>T14BA50</v>
          </cell>
        </row>
        <row r="35">
          <cell r="C35" t="str">
            <v>逆止弁</v>
          </cell>
          <cell r="H35" t="str">
            <v>T5A50CD</v>
          </cell>
        </row>
        <row r="36">
          <cell r="C36" t="str">
            <v>逆止弁（管端防食）</v>
          </cell>
          <cell r="H36" t="str">
            <v>T5B50CD</v>
          </cell>
        </row>
        <row r="37">
          <cell r="C37" t="str">
            <v>ﾊﾞﾀﾌﾗｲ弁</v>
          </cell>
          <cell r="H37" t="str">
            <v>SNA50</v>
          </cell>
        </row>
        <row r="38">
          <cell r="C38" t="str">
            <v>減圧弁</v>
          </cell>
          <cell r="H38" t="str">
            <v>SNB50</v>
          </cell>
        </row>
        <row r="39">
          <cell r="C39" t="str">
            <v>自動ｴｱｰ抜弁</v>
          </cell>
          <cell r="H39" t="str">
            <v>ドﾙｺﾞ 100A</v>
          </cell>
        </row>
        <row r="40">
          <cell r="C40" t="str">
            <v>電磁弁</v>
          </cell>
          <cell r="H40" t="str">
            <v xml:space="preserve">  〃      80</v>
          </cell>
        </row>
        <row r="41">
          <cell r="H41" t="str">
            <v>供給事業所指定品</v>
          </cell>
        </row>
        <row r="42">
          <cell r="C42" t="str">
            <v>Ｙ型ｽﾄﾚｰﾅｰ</v>
          </cell>
        </row>
        <row r="43">
          <cell r="C43" t="str">
            <v>湯沸器用逆止弁付BAV</v>
          </cell>
        </row>
        <row r="45">
          <cell r="C45" t="str">
            <v>防振継手</v>
          </cell>
        </row>
        <row r="46">
          <cell r="C46" t="str">
            <v>ﾌﾚｷﾁｭｰﾌﾞ</v>
          </cell>
        </row>
        <row r="47">
          <cell r="C47" t="str">
            <v>ﾌﾚｷｼﾌﾞﾙｼﾞｮｲﾝﾄ</v>
          </cell>
        </row>
        <row r="48">
          <cell r="C48" t="str">
            <v>防虫網</v>
          </cell>
        </row>
        <row r="49">
          <cell r="C49" t="str">
            <v>圧力計</v>
          </cell>
        </row>
        <row r="50">
          <cell r="C50" t="str">
            <v>ﾊﾞﾙﾌﾞﾎﾞｯｸｽ</v>
          </cell>
        </row>
        <row r="51">
          <cell r="C51" t="str">
            <v>地中埋設標</v>
          </cell>
        </row>
        <row r="52">
          <cell r="C52" t="str">
            <v>埋設標示ﾃｰﾌﾟ</v>
          </cell>
        </row>
        <row r="53">
          <cell r="C53" t="str">
            <v>　　　〃</v>
          </cell>
        </row>
        <row r="55">
          <cell r="C55" t="str">
            <v>台所混合水栓</v>
          </cell>
        </row>
        <row r="56">
          <cell r="C56" t="str">
            <v>ｼﾝｸﾞﾙﾚﾊﾞｰ混合水栓</v>
          </cell>
        </row>
        <row r="57">
          <cell r="C57" t="str">
            <v>洗濯機用混合水栓</v>
          </cell>
        </row>
        <row r="58">
          <cell r="C58" t="str">
            <v>ｼｬﾜｰ金具</v>
          </cell>
        </row>
        <row r="59">
          <cell r="C59" t="str">
            <v>ﾊﾞｽ水栓</v>
          </cell>
        </row>
        <row r="60">
          <cell r="C60" t="str">
            <v>自在水栓</v>
          </cell>
        </row>
        <row r="61">
          <cell r="C61" t="str">
            <v>万能ﾎｰﾑ水栓</v>
          </cell>
        </row>
        <row r="62">
          <cell r="C62" t="str">
            <v>洗濯機用混合水栓</v>
          </cell>
        </row>
        <row r="63">
          <cell r="C63" t="str">
            <v>吐水口回転形横水栓</v>
          </cell>
        </row>
        <row r="64">
          <cell r="C64" t="str">
            <v>散水栓</v>
          </cell>
        </row>
        <row r="65">
          <cell r="C65" t="str">
            <v>散水栓ﾎﾞｯｸｽ</v>
          </cell>
        </row>
        <row r="66">
          <cell r="C66" t="str">
            <v>不凍水栓柱</v>
          </cell>
        </row>
        <row r="67">
          <cell r="C67" t="str">
            <v>不凍水抜栓</v>
          </cell>
        </row>
        <row r="68">
          <cell r="C68" t="str">
            <v>耐寒水栓</v>
          </cell>
        </row>
        <row r="69">
          <cell r="C69" t="str">
            <v>水抜栓</v>
          </cell>
        </row>
        <row r="71">
          <cell r="C71" t="str">
            <v>配管用ｽﾘｰﾌﾞ工事</v>
          </cell>
        </row>
        <row r="72">
          <cell r="C72" t="str">
            <v>はつり補修費　　</v>
          </cell>
        </row>
        <row r="73">
          <cell r="C73" t="str">
            <v>保温工事</v>
          </cell>
        </row>
        <row r="74">
          <cell r="C74" t="str">
            <v>防露工事</v>
          </cell>
        </row>
        <row r="75">
          <cell r="C75" t="str">
            <v>塗装工事</v>
          </cell>
        </row>
        <row r="77">
          <cell r="C77" t="str">
            <v>耐震支持金具</v>
          </cell>
        </row>
        <row r="78">
          <cell r="C78" t="str">
            <v>根切埋戻し</v>
          </cell>
        </row>
        <row r="79">
          <cell r="C79" t="str">
            <v>既設管接続</v>
          </cell>
        </row>
        <row r="80">
          <cell r="C80" t="str">
            <v>　　　〃</v>
          </cell>
        </row>
        <row r="81">
          <cell r="C81" t="str">
            <v>撤去工事</v>
          </cell>
        </row>
        <row r="82">
          <cell r="C82" t="str">
            <v>取外再取付</v>
          </cell>
        </row>
      </sheetData>
      <sheetData sheetId="14"/>
      <sheetData sheetId="15"/>
      <sheetData sheetId="1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務単価設定シート"/>
      <sheetName val="プラベース"/>
      <sheetName val="化粧カバー"/>
      <sheetName val="架台"/>
      <sheetName val="表紙"/>
    </sheetNames>
    <sheetDataSet>
      <sheetData sheetId="0" refreshError="1"/>
      <sheetData sheetId="1" refreshError="1"/>
      <sheetData sheetId="2" refreshError="1"/>
      <sheetData sheetId="3" refreshError="1"/>
      <sheetData sheetId="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工事費総括表"/>
      <sheetName val="工事概要"/>
      <sheetName val="概要書"/>
      <sheetName val="工事費内訳書"/>
      <sheetName val="電気中科目内訳書"/>
      <sheetName val="機械中科目内訳書"/>
      <sheetName val="建築中科目内訳書"/>
      <sheetName val="電気工事費内訳明細書"/>
      <sheetName val="機械工事費内訳明細書 "/>
      <sheetName val="建築工事費内訳明細書"/>
      <sheetName val="共通費内訳書 "/>
      <sheetName val="共通費内訳明細 "/>
      <sheetName val="共通費明細"/>
      <sheetName val="共通費算出"/>
      <sheetName val="電気別紙明細"/>
      <sheetName val="別紙表紙（電気）"/>
      <sheetName val="別紙明細(機械）"/>
      <sheetName val="別紙表紙（機械）"/>
      <sheetName val="自家発代価"/>
      <sheetName val="幹線代価"/>
      <sheetName val="電灯代価"/>
      <sheetName val="電気代価表紙"/>
      <sheetName val="代価表表紙（機械）"/>
      <sheetName val="代価表（機械）"/>
      <sheetName val="配管代価表"/>
      <sheetName val="電気比較表"/>
      <sheetName val="複表"/>
      <sheetName val="比較表表紙（機械）"/>
      <sheetName val="比較表（機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建築工事"/>
      <sheetName val="総括"/>
      <sheetName val="概要・面積"/>
      <sheetName val="直工内訳"/>
      <sheetName val="共通内訳"/>
      <sheetName val="直工内訳明細書  (3)"/>
      <sheetName val="共通費計算(変更)"/>
      <sheetName val="代価表"/>
      <sheetName val="共通内訳明細書"/>
      <sheetName val="ｺﾝｸﾘｰﾄ代価"/>
      <sheetName val="見積比較"/>
      <sheetName val="共通費計算"/>
      <sheetName val="直工内訳明細書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表紙"/>
      <sheetName val="総括"/>
      <sheetName val="率計算"/>
      <sheetName val="内訳→"/>
      <sheetName val="内訳合計"/>
      <sheetName val="仮設"/>
      <sheetName val="土"/>
      <sheetName val="地業"/>
      <sheetName val="鉄筋"/>
      <sheetName val="ｺﾝｸﾘｰﾄ"/>
      <sheetName val="鉄骨"/>
      <sheetName val="外壁"/>
      <sheetName val="防水"/>
      <sheetName val="タイル"/>
      <sheetName val="木"/>
      <sheetName val="屋根とい"/>
      <sheetName val="金属"/>
      <sheetName val="左官"/>
      <sheetName val="建具"/>
      <sheetName val="塗装"/>
      <sheetName val="内装"/>
      <sheetName val="ﾕﾆｯﾄ"/>
      <sheetName val="外構"/>
      <sheetName val="解体"/>
      <sheetName val="処分"/>
      <sheetName val="・"/>
      <sheetName val="指定仮設"/>
      <sheetName val="刊行物→"/>
      <sheetName val="刊行物表紙"/>
      <sheetName val="刊行物比較表 "/>
      <sheetName val="見積→"/>
      <sheetName val="見積表紙"/>
      <sheetName val="仮設(見積) "/>
      <sheetName val="杭(見積)"/>
      <sheetName val="外壁(見積)"/>
      <sheetName val="防水 (見積)"/>
      <sheetName val="屋根及びとい (見積)"/>
      <sheetName val="木 (見積)"/>
      <sheetName val="鉄骨(1)(見積)"/>
      <sheetName val="鉄骨(2)(見積)"/>
      <sheetName val="塗装 (見積)"/>
      <sheetName val="塗装 (見積) (2)"/>
      <sheetName val="金属 (見積)"/>
      <sheetName val="ｱﾙﾐ建具(見積)"/>
      <sheetName val="鋼製軽量建具・ﾊﾟｰﾃｰｼｮﾝ(見積)"/>
      <sheetName val="鋼製建具(見積)"/>
      <sheetName val="ｼｬｯﾀｰ・ｵｰﾊﾞｰｽﾗｲﾃﾞｨﾝｸﾞ(見積)"/>
      <sheetName val="家具(見積)"/>
      <sheetName val="内装(見積)"/>
      <sheetName val="ﾕﾆｯﾄ1 (見積) "/>
      <sheetName val="ﾕﾆｯﾄ2(見積)"/>
      <sheetName val="外構 (見積) "/>
      <sheetName val="外構 (見積)  (2)"/>
      <sheetName val="解体・撤去 (見積) "/>
      <sheetName val="発生土処分(見積) "/>
      <sheetName val="汚泥処分(見積) "/>
      <sheetName val="ｱｽﾌｧﾙﾄ処分(見積)  "/>
      <sheetName val="指定仮設(見積) "/>
      <sheetName val="仮設単価詳細"/>
    </sheetNames>
    <sheetDataSet>
      <sheetData sheetId="0">
        <row r="2">
          <cell r="B2" t="str">
            <v>金沢海上保安部船艇用品庫調査設計業務</v>
          </cell>
        </row>
        <row r="3">
          <cell r="B3" t="str">
            <v>金沢港五郎島岸壁</v>
          </cell>
        </row>
        <row r="5">
          <cell r="B5">
            <v>45382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別内訳"/>
      <sheetName val="科目別内訳"/>
      <sheetName val="中科目別内訳"/>
      <sheetName val="細目内訳"/>
      <sheetName val="電灯幹線"/>
      <sheetName val="電灯分岐"/>
      <sheetName val="非常灯･誘導灯"/>
      <sheetName val="照明制御"/>
      <sheetName val="一般ｺﾝｾﾝﾄ"/>
      <sheetName val="医療ｺﾝｾﾝﾄ"/>
      <sheetName val="医療接地"/>
      <sheetName val="動力幹線"/>
      <sheetName val="動力分岐"/>
      <sheetName val="避雷"/>
      <sheetName val="受変電"/>
      <sheetName val="情報"/>
      <sheetName val="構内交換"/>
      <sheetName val="映像･音響"/>
      <sheetName val="拡声"/>
      <sheetName val="ｲﾝﾀｰﾎﾝ"/>
      <sheetName val="ﾅｰｽｺｰﾙ"/>
      <sheetName val="テレビ"/>
      <sheetName val="監視カメラ"/>
      <sheetName val="入退室"/>
      <sheetName val="自火報"/>
      <sheetName val="自動閉鎖"/>
      <sheetName val="ガス漏れ"/>
      <sheetName val="中央監視"/>
      <sheetName val="医用空配管"/>
      <sheetName val="ｹｰﾌﾞﾙﾗｯｸ"/>
      <sheetName val="ヘリポート"/>
      <sheetName val="既　電灯"/>
      <sheetName val="既　受変電"/>
      <sheetName val="既　情報"/>
      <sheetName val="既　構内交換"/>
      <sheetName val="既　ｲﾝﾀｰﾎﾝ"/>
      <sheetName val="既　ﾅｰｽｺｰﾙ"/>
      <sheetName val="既設　中央監視"/>
      <sheetName val="単価"/>
      <sheetName val="表紙"/>
      <sheetName val="種目"/>
      <sheetName val="科目"/>
      <sheetName val="照明数量"/>
      <sheetName val="Sheet1"/>
      <sheetName val="細目"/>
      <sheetName val="搬入費"/>
      <sheetName val="一式"/>
      <sheetName val="複合端子盤"/>
      <sheetName val="見積２"/>
      <sheetName val="見積盤類"/>
      <sheetName val="複単"/>
      <sheetName val="複合盤類"/>
      <sheetName val="特定機器"/>
      <sheetName val="金額比較"/>
      <sheetName val="新経費"/>
      <sheetName val="基準額"/>
      <sheetName val="旧経費"/>
      <sheetName val="Module2"/>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row r="6">
          <cell r="CP6" t="str">
            <v>名古屋大学医学部附属病院病棟（Ⅱ期・仕上Ⅰ）新営電気設備工事</v>
          </cell>
        </row>
      </sheetData>
      <sheetData sheetId="57" refreshError="1"/>
      <sheetData sheetId="5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別紙細目"/>
      <sheetName val="A-1"/>
      <sheetName val="A-2"/>
      <sheetName val="A-3"/>
      <sheetName val="積算根拠　一覧"/>
      <sheetName val="最低基準価格"/>
      <sheetName val="予定価格調書"/>
      <sheetName val="内訳書　表紙"/>
      <sheetName val="内訳書"/>
      <sheetName val="単位データ"/>
      <sheetName val="複写データ"/>
      <sheetName val="マニュアル"/>
    </sheetNames>
    <sheetDataSet>
      <sheetData sheetId="0" refreshError="1"/>
      <sheetData sheetId="1"/>
      <sheetData sheetId="2"/>
      <sheetData sheetId="3" refreshError="1"/>
      <sheetData sheetId="4"/>
      <sheetData sheetId="5" refreshError="1"/>
      <sheetData sheetId="6" refreshError="1"/>
      <sheetData sheetId="7" refreshError="1"/>
      <sheetData sheetId="8">
        <row r="3090">
          <cell r="BD3090">
            <v>8</v>
          </cell>
        </row>
      </sheetData>
      <sheetData sheetId="9">
        <row r="3">
          <cell r="A3" t="str">
            <v>m3</v>
          </cell>
        </row>
        <row r="4">
          <cell r="A4" t="str">
            <v>㎡</v>
          </cell>
        </row>
        <row r="5">
          <cell r="A5" t="str">
            <v>ｍ</v>
          </cell>
        </row>
        <row r="6">
          <cell r="A6" t="str">
            <v>本</v>
          </cell>
        </row>
        <row r="7">
          <cell r="A7" t="str">
            <v>ｔ</v>
          </cell>
        </row>
        <row r="8">
          <cell r="A8" t="str">
            <v>kg</v>
          </cell>
        </row>
        <row r="9">
          <cell r="A9" t="str">
            <v>枚</v>
          </cell>
        </row>
        <row r="10">
          <cell r="A10" t="str">
            <v>箇所</v>
          </cell>
        </row>
        <row r="11">
          <cell r="A11" t="str">
            <v>掛㎡</v>
          </cell>
        </row>
        <row r="12">
          <cell r="A12" t="str">
            <v>地山m3</v>
          </cell>
        </row>
        <row r="13">
          <cell r="A13" t="str">
            <v>か所</v>
          </cell>
        </row>
        <row r="14">
          <cell r="A14" t="str">
            <v>基</v>
          </cell>
        </row>
        <row r="15">
          <cell r="A15" t="str">
            <v>空m3</v>
          </cell>
        </row>
        <row r="16">
          <cell r="A16" t="str">
            <v>連</v>
          </cell>
        </row>
        <row r="17">
          <cell r="A17" t="str">
            <v>〃</v>
          </cell>
        </row>
        <row r="18">
          <cell r="A18" t="str">
            <v>式</v>
          </cell>
        </row>
      </sheetData>
      <sheetData sheetId="10" refreshError="1"/>
      <sheetData sheetId="1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別紙細目"/>
      <sheetName val="A-1"/>
      <sheetName val="A-2"/>
      <sheetName val="A-3"/>
      <sheetName val="積算根拠　一覧"/>
      <sheetName val="最低基準価格"/>
      <sheetName val="予定価格調書"/>
      <sheetName val="内訳書　表紙"/>
      <sheetName val="内訳書"/>
      <sheetName val="単位データ"/>
      <sheetName val="複写データ"/>
      <sheetName val="マニュアル"/>
      <sheetName val="#REF"/>
    </sheetNames>
    <sheetDataSet>
      <sheetData sheetId="0"/>
      <sheetData sheetId="1"/>
      <sheetData sheetId="2"/>
      <sheetData sheetId="3"/>
      <sheetData sheetId="4"/>
      <sheetData sheetId="5"/>
      <sheetData sheetId="6"/>
      <sheetData sheetId="7"/>
      <sheetData sheetId="8">
        <row r="3090">
          <cell r="BD3090">
            <v>8</v>
          </cell>
        </row>
      </sheetData>
      <sheetData sheetId="9">
        <row r="3">
          <cell r="A3" t="str">
            <v>m3</v>
          </cell>
        </row>
      </sheetData>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0A0D-225C-4EA3-8BCE-240AB8400617}">
  <sheetPr>
    <tabColor theme="9" tint="-0.249977111117893"/>
    <pageSetUpPr fitToPage="1"/>
  </sheetPr>
  <dimension ref="A1:S46"/>
  <sheetViews>
    <sheetView tabSelected="1" view="pageBreakPreview" zoomScaleNormal="100" zoomScaleSheetLayoutView="100" workbookViewId="0"/>
  </sheetViews>
  <sheetFormatPr defaultRowHeight="13.5"/>
  <cols>
    <col min="1" max="19" width="4" style="2" customWidth="1"/>
    <col min="20" max="16384" width="9" style="2"/>
  </cols>
  <sheetData>
    <row r="1" spans="1:19" ht="13.5" customHeight="1">
      <c r="A1" s="1"/>
      <c r="B1" s="1"/>
      <c r="C1" s="1"/>
      <c r="D1" s="1"/>
      <c r="E1" s="1"/>
      <c r="F1" s="1"/>
      <c r="G1" s="1"/>
      <c r="H1" s="1"/>
      <c r="I1" s="1"/>
      <c r="J1" s="1"/>
      <c r="K1" s="1"/>
      <c r="L1" s="1"/>
      <c r="M1" s="1"/>
      <c r="N1" s="1"/>
      <c r="O1" s="1"/>
      <c r="P1" s="1"/>
      <c r="Q1" s="1"/>
      <c r="R1" s="1"/>
      <c r="S1" s="1"/>
    </row>
    <row r="2" spans="1:19" ht="20.100000000000001" customHeight="1">
      <c r="A2" s="1"/>
      <c r="B2" s="1"/>
      <c r="C2" s="1"/>
      <c r="D2" s="1"/>
      <c r="E2" s="1"/>
      <c r="F2" s="1"/>
      <c r="G2" s="1"/>
      <c r="H2" s="1"/>
      <c r="I2" s="1"/>
      <c r="J2" s="1"/>
      <c r="K2" s="1"/>
      <c r="L2" s="1"/>
      <c r="M2" s="1"/>
      <c r="N2" s="1"/>
      <c r="O2" s="1"/>
      <c r="P2" s="1"/>
      <c r="Q2" s="1"/>
      <c r="R2" s="1"/>
      <c r="S2" s="1"/>
    </row>
    <row r="3" spans="1:19" ht="13.5" customHeight="1">
      <c r="A3" s="1"/>
      <c r="B3" s="1"/>
      <c r="C3" s="1"/>
      <c r="D3" s="1"/>
      <c r="E3" s="1"/>
      <c r="F3" s="1"/>
      <c r="G3" s="1"/>
      <c r="H3" s="1"/>
      <c r="I3" s="1"/>
      <c r="J3" s="1"/>
      <c r="K3" s="1"/>
      <c r="L3" s="1"/>
      <c r="M3" s="1"/>
      <c r="N3" s="1"/>
      <c r="O3" s="1"/>
      <c r="P3" s="1"/>
      <c r="Q3" s="1"/>
      <c r="R3" s="1"/>
      <c r="S3" s="1"/>
    </row>
    <row r="4" spans="1:19" ht="13.5" customHeight="1">
      <c r="A4" s="1"/>
      <c r="B4" s="1"/>
      <c r="C4" s="1"/>
      <c r="D4" s="1"/>
      <c r="E4" s="1"/>
      <c r="F4" s="1"/>
      <c r="G4" s="1"/>
      <c r="H4" s="1"/>
      <c r="I4" s="1"/>
      <c r="J4" s="1"/>
      <c r="K4" s="1"/>
      <c r="L4" s="1"/>
      <c r="M4" s="1"/>
      <c r="N4" s="1"/>
      <c r="O4" s="1"/>
      <c r="P4" s="1"/>
      <c r="Q4" s="1"/>
      <c r="R4" s="1"/>
      <c r="S4" s="1"/>
    </row>
    <row r="5" spans="1:19" ht="13.5" customHeight="1">
      <c r="A5" s="1"/>
      <c r="B5" s="1"/>
      <c r="C5" s="1"/>
      <c r="D5" s="1"/>
      <c r="E5" s="1"/>
      <c r="F5" s="1"/>
      <c r="G5" s="1"/>
      <c r="H5" s="1"/>
      <c r="I5" s="1"/>
      <c r="J5" s="1"/>
      <c r="K5" s="1"/>
      <c r="L5" s="1"/>
      <c r="M5" s="1"/>
      <c r="N5" s="1"/>
      <c r="O5" s="1"/>
      <c r="P5" s="1"/>
      <c r="Q5" s="1"/>
      <c r="R5" s="1"/>
      <c r="S5" s="1"/>
    </row>
    <row r="6" spans="1:19" ht="13.5" customHeight="1">
      <c r="A6" s="1"/>
      <c r="B6" s="1"/>
      <c r="C6" s="1"/>
      <c r="D6" s="1"/>
      <c r="E6" s="1"/>
      <c r="F6" s="1"/>
      <c r="G6" s="1"/>
      <c r="H6" s="1"/>
      <c r="I6" s="1"/>
      <c r="J6" s="1"/>
      <c r="K6" s="1"/>
      <c r="L6" s="1"/>
      <c r="M6" s="1"/>
      <c r="N6" s="1"/>
      <c r="O6" s="1"/>
      <c r="P6" s="1"/>
      <c r="Q6" s="1"/>
      <c r="R6" s="1"/>
      <c r="S6" s="1"/>
    </row>
    <row r="7" spans="1:19" ht="13.5" customHeight="1">
      <c r="A7" s="1"/>
      <c r="B7" s="1"/>
      <c r="C7" s="1"/>
      <c r="D7" s="1"/>
      <c r="E7" s="1"/>
      <c r="F7" s="1"/>
      <c r="G7" s="1"/>
      <c r="H7" s="1"/>
      <c r="I7" s="1"/>
      <c r="J7" s="1"/>
      <c r="K7" s="1"/>
      <c r="L7" s="1"/>
      <c r="M7" s="1"/>
      <c r="N7" s="1"/>
      <c r="O7" s="1"/>
      <c r="P7" s="1"/>
      <c r="Q7" s="1"/>
      <c r="R7" s="1"/>
      <c r="S7" s="1"/>
    </row>
    <row r="8" spans="1:19" ht="13.5" customHeight="1">
      <c r="A8" s="1"/>
      <c r="B8" s="1"/>
      <c r="C8" s="1"/>
      <c r="D8" s="1"/>
      <c r="E8" s="1"/>
      <c r="F8" s="1"/>
      <c r="G8" s="1"/>
      <c r="H8" s="1"/>
      <c r="I8" s="1"/>
      <c r="J8" s="1"/>
      <c r="K8" s="1"/>
      <c r="L8" s="1"/>
      <c r="M8" s="1"/>
      <c r="N8" s="1"/>
      <c r="O8" s="1"/>
      <c r="P8" s="1"/>
      <c r="Q8" s="1"/>
      <c r="R8" s="1"/>
      <c r="S8" s="1"/>
    </row>
    <row r="9" spans="1:19" ht="13.5" customHeight="1">
      <c r="A9" s="1"/>
      <c r="B9" s="1"/>
      <c r="C9" s="1"/>
      <c r="D9" s="1"/>
      <c r="E9" s="1"/>
      <c r="F9" s="1"/>
      <c r="G9" s="1"/>
      <c r="H9" s="1"/>
      <c r="I9" s="1"/>
      <c r="J9" s="1"/>
      <c r="K9" s="1"/>
      <c r="L9" s="1"/>
      <c r="M9" s="1"/>
      <c r="N9" s="1"/>
      <c r="O9" s="1"/>
      <c r="P9" s="1"/>
      <c r="Q9" s="1"/>
      <c r="R9" s="1"/>
      <c r="S9" s="1"/>
    </row>
    <row r="10" spans="1:19" ht="39.950000000000003" customHeight="1">
      <c r="A10" s="3"/>
      <c r="B10" s="3"/>
      <c r="C10" s="3"/>
      <c r="D10" s="3"/>
      <c r="E10" s="3"/>
      <c r="F10" s="3"/>
      <c r="G10" s="3"/>
      <c r="H10" s="3"/>
      <c r="I10" s="3"/>
      <c r="J10" s="3"/>
      <c r="K10" s="3"/>
      <c r="L10" s="3"/>
      <c r="M10" s="3"/>
      <c r="N10" s="3"/>
      <c r="O10" s="3"/>
      <c r="P10" s="3"/>
      <c r="Q10" s="3"/>
      <c r="R10" s="3"/>
      <c r="S10" s="3"/>
    </row>
    <row r="11" spans="1:19" ht="13.5" customHeight="1">
      <c r="A11" s="1"/>
      <c r="B11" s="1"/>
      <c r="C11" s="1"/>
      <c r="D11" s="1"/>
      <c r="E11" s="1"/>
      <c r="F11" s="1"/>
      <c r="G11" s="1"/>
      <c r="H11" s="1"/>
      <c r="I11" s="1"/>
      <c r="J11" s="1"/>
      <c r="K11" s="1"/>
      <c r="L11" s="1"/>
      <c r="M11" s="1"/>
      <c r="N11" s="1"/>
      <c r="O11" s="1"/>
      <c r="P11" s="1"/>
      <c r="Q11" s="1"/>
      <c r="R11" s="1"/>
      <c r="S11" s="1"/>
    </row>
    <row r="12" spans="1:19" ht="13.5" customHeight="1">
      <c r="A12" s="1"/>
      <c r="B12" s="1"/>
      <c r="C12" s="1"/>
      <c r="D12" s="1"/>
      <c r="E12" s="1"/>
      <c r="F12" s="1"/>
      <c r="G12" s="1"/>
      <c r="H12" s="1"/>
      <c r="I12" s="1"/>
      <c r="J12" s="1"/>
      <c r="K12" s="1"/>
      <c r="L12" s="1"/>
      <c r="M12" s="1"/>
      <c r="N12" s="1"/>
      <c r="O12" s="1"/>
      <c r="P12" s="1"/>
      <c r="Q12" s="1"/>
      <c r="R12" s="1"/>
      <c r="S12" s="1"/>
    </row>
    <row r="13" spans="1:19" ht="13.5" customHeight="1">
      <c r="A13" s="468" t="s">
        <v>28</v>
      </c>
      <c r="B13" s="468"/>
      <c r="C13" s="468"/>
      <c r="D13" s="468"/>
      <c r="E13" s="468"/>
      <c r="F13" s="468"/>
      <c r="G13" s="1"/>
      <c r="H13" s="1"/>
      <c r="I13" s="1"/>
      <c r="J13" s="1"/>
      <c r="K13" s="1"/>
      <c r="L13" s="1"/>
      <c r="M13" s="1"/>
      <c r="N13" s="1"/>
      <c r="O13" s="1"/>
      <c r="P13" s="1"/>
      <c r="Q13" s="1"/>
      <c r="R13" s="1"/>
      <c r="S13" s="1"/>
    </row>
    <row r="14" spans="1:19" ht="13.5" customHeight="1">
      <c r="A14" s="468"/>
      <c r="B14" s="468"/>
      <c r="C14" s="468"/>
      <c r="D14" s="468"/>
      <c r="E14" s="468"/>
      <c r="F14" s="468"/>
      <c r="G14" s="1"/>
      <c r="H14" s="1"/>
      <c r="I14" s="1"/>
      <c r="J14" s="1"/>
      <c r="K14" s="1"/>
      <c r="L14" s="1"/>
      <c r="M14" s="1"/>
      <c r="N14" s="1"/>
      <c r="O14" s="1"/>
      <c r="P14" s="1"/>
      <c r="Q14" s="1"/>
      <c r="R14" s="1"/>
      <c r="S14" s="1"/>
    </row>
    <row r="15" spans="1:19" ht="13.5" customHeight="1">
      <c r="A15" s="469" t="s">
        <v>31</v>
      </c>
      <c r="B15" s="469"/>
      <c r="C15" s="469"/>
      <c r="D15" s="469"/>
      <c r="E15" s="469"/>
      <c r="F15" s="469"/>
      <c r="G15" s="469"/>
      <c r="H15" s="469"/>
      <c r="I15" s="469"/>
      <c r="J15" s="469"/>
      <c r="K15" s="469"/>
      <c r="L15" s="469"/>
      <c r="M15" s="469"/>
      <c r="N15" s="469"/>
      <c r="O15" s="469"/>
      <c r="P15" s="469"/>
      <c r="Q15" s="469"/>
      <c r="R15" s="469"/>
      <c r="S15" s="469"/>
    </row>
    <row r="16" spans="1:19" ht="13.5" customHeight="1">
      <c r="A16" s="469"/>
      <c r="B16" s="469"/>
      <c r="C16" s="469"/>
      <c r="D16" s="469"/>
      <c r="E16" s="469"/>
      <c r="F16" s="469"/>
      <c r="G16" s="469"/>
      <c r="H16" s="469"/>
      <c r="I16" s="469"/>
      <c r="J16" s="469"/>
      <c r="K16" s="469"/>
      <c r="L16" s="469"/>
      <c r="M16" s="469"/>
      <c r="N16" s="469"/>
      <c r="O16" s="469"/>
      <c r="P16" s="469"/>
      <c r="Q16" s="469"/>
      <c r="R16" s="469"/>
      <c r="S16" s="469"/>
    </row>
    <row r="17" spans="1:19" ht="13.5" customHeight="1">
      <c r="A17" s="1"/>
      <c r="B17" s="1"/>
      <c r="C17" s="1"/>
      <c r="D17" s="1"/>
      <c r="E17" s="1"/>
      <c r="F17" s="1"/>
      <c r="G17" s="1"/>
      <c r="H17" s="1"/>
      <c r="I17" s="1"/>
      <c r="J17" s="1"/>
      <c r="K17" s="1"/>
      <c r="L17" s="1"/>
      <c r="M17" s="1"/>
      <c r="N17" s="1"/>
      <c r="O17" s="1"/>
      <c r="P17" s="1"/>
      <c r="Q17" s="1"/>
      <c r="R17" s="1"/>
      <c r="S17" s="1"/>
    </row>
    <row r="18" spans="1:19" ht="13.5" customHeight="1">
      <c r="A18" s="1"/>
      <c r="B18" s="1"/>
      <c r="C18" s="1"/>
      <c r="D18" s="1"/>
      <c r="E18" s="1"/>
      <c r="F18" s="1"/>
      <c r="G18" s="1"/>
      <c r="H18" s="1"/>
      <c r="I18" s="1"/>
      <c r="J18" s="1"/>
      <c r="K18" s="1"/>
      <c r="L18" s="1"/>
      <c r="M18" s="1"/>
      <c r="N18" s="1"/>
      <c r="O18" s="1"/>
      <c r="P18" s="1"/>
      <c r="Q18" s="1"/>
      <c r="R18" s="1"/>
      <c r="S18" s="1"/>
    </row>
    <row r="19" spans="1:19" ht="24.95" customHeight="1">
      <c r="A19" s="1"/>
      <c r="B19" s="1"/>
      <c r="C19" s="1"/>
      <c r="D19" s="1"/>
      <c r="E19" s="1"/>
      <c r="F19" s="1"/>
      <c r="G19" s="1"/>
      <c r="H19" s="1"/>
      <c r="I19" s="1"/>
      <c r="J19" s="1"/>
      <c r="K19" s="1"/>
      <c r="L19" s="1"/>
      <c r="M19" s="1"/>
      <c r="N19" s="1"/>
      <c r="O19" s="1"/>
      <c r="P19" s="1"/>
      <c r="Q19" s="1"/>
      <c r="R19" s="1"/>
      <c r="S19" s="1"/>
    </row>
    <row r="20" spans="1:19" ht="13.5" customHeight="1">
      <c r="A20" s="1"/>
      <c r="B20" s="1"/>
      <c r="C20" s="1"/>
      <c r="D20" s="1"/>
      <c r="E20" s="1"/>
      <c r="F20" s="1"/>
      <c r="G20" s="1"/>
      <c r="H20" s="1"/>
      <c r="I20" s="1"/>
      <c r="J20" s="1"/>
      <c r="K20" s="1"/>
      <c r="L20" s="1"/>
      <c r="M20" s="1"/>
      <c r="N20" s="1"/>
      <c r="O20" s="1"/>
      <c r="P20" s="1"/>
      <c r="Q20" s="1"/>
      <c r="R20" s="1"/>
      <c r="S20" s="1"/>
    </row>
    <row r="21" spans="1:19" ht="13.5" customHeight="1">
      <c r="A21" s="1"/>
      <c r="B21" s="1"/>
      <c r="C21" s="1"/>
      <c r="D21" s="1"/>
      <c r="E21" s="1"/>
      <c r="F21" s="1"/>
      <c r="G21" s="1"/>
      <c r="H21" s="1"/>
      <c r="I21" s="1"/>
      <c r="J21" s="1"/>
      <c r="K21" s="1"/>
      <c r="L21" s="1"/>
      <c r="M21" s="1"/>
      <c r="N21" s="1"/>
      <c r="O21" s="1"/>
      <c r="P21" s="1"/>
      <c r="Q21" s="1"/>
      <c r="R21" s="1"/>
      <c r="S21" s="1"/>
    </row>
    <row r="22" spans="1:19" ht="13.5" customHeight="1">
      <c r="A22" s="1"/>
      <c r="B22" s="1"/>
      <c r="C22" s="1"/>
      <c r="D22" s="1"/>
      <c r="E22" s="1"/>
      <c r="F22" s="1"/>
      <c r="G22" s="1"/>
      <c r="H22" s="1"/>
      <c r="I22" s="1"/>
      <c r="J22" s="1"/>
      <c r="K22" s="1"/>
      <c r="L22" s="1"/>
      <c r="M22" s="1"/>
      <c r="N22" s="1"/>
      <c r="O22" s="1"/>
      <c r="P22" s="1"/>
      <c r="Q22" s="1"/>
      <c r="R22" s="1"/>
      <c r="S22" s="1"/>
    </row>
    <row r="23" spans="1:19" ht="13.5" customHeight="1">
      <c r="A23" s="1"/>
      <c r="B23" s="1"/>
      <c r="C23" s="1"/>
      <c r="D23" s="1"/>
      <c r="E23" s="1"/>
      <c r="F23" s="1"/>
      <c r="G23" s="1"/>
      <c r="H23" s="1"/>
      <c r="I23" s="1"/>
      <c r="J23" s="1"/>
      <c r="K23" s="1"/>
      <c r="L23" s="1"/>
      <c r="M23" s="1"/>
      <c r="N23" s="1"/>
      <c r="O23" s="1"/>
      <c r="P23" s="1"/>
      <c r="Q23" s="1"/>
      <c r="R23" s="1"/>
      <c r="S23" s="1"/>
    </row>
    <row r="24" spans="1:19" ht="13.5" customHeight="1">
      <c r="A24" s="1"/>
      <c r="B24" s="1"/>
      <c r="C24" s="1"/>
      <c r="D24" s="1"/>
      <c r="E24" s="1"/>
      <c r="F24" s="1"/>
      <c r="G24" s="1"/>
      <c r="H24" s="1"/>
      <c r="I24" s="1"/>
      <c r="J24" s="1"/>
      <c r="K24" s="1"/>
      <c r="L24" s="1"/>
      <c r="M24" s="1"/>
      <c r="N24" s="1"/>
      <c r="O24" s="1"/>
      <c r="P24" s="1"/>
      <c r="Q24" s="1"/>
      <c r="R24" s="1"/>
      <c r="S24" s="1"/>
    </row>
    <row r="25" spans="1:19" ht="13.5" customHeight="1">
      <c r="A25" s="1"/>
      <c r="B25" s="1"/>
      <c r="C25" s="1"/>
      <c r="D25" s="1"/>
      <c r="E25" s="1"/>
      <c r="F25" s="1"/>
      <c r="G25" s="1"/>
      <c r="H25" s="1"/>
      <c r="I25" s="1"/>
      <c r="J25" s="1"/>
      <c r="K25" s="1"/>
      <c r="L25" s="1"/>
      <c r="M25" s="1"/>
      <c r="N25" s="1"/>
      <c r="O25" s="1"/>
      <c r="P25" s="1"/>
      <c r="Q25" s="1"/>
      <c r="R25" s="1"/>
      <c r="S25" s="1"/>
    </row>
    <row r="26" spans="1:19" ht="13.5" customHeight="1">
      <c r="A26" s="1"/>
      <c r="B26" s="1"/>
      <c r="C26" s="1"/>
      <c r="D26" s="1"/>
      <c r="E26" s="1"/>
      <c r="F26" s="1"/>
      <c r="G26" s="1"/>
      <c r="H26" s="1"/>
      <c r="I26" s="1"/>
      <c r="J26" s="1"/>
      <c r="K26" s="1"/>
      <c r="L26" s="1"/>
      <c r="M26" s="1"/>
      <c r="N26" s="1"/>
      <c r="O26" s="1"/>
      <c r="P26" s="1"/>
      <c r="Q26" s="1"/>
      <c r="R26" s="1"/>
      <c r="S26" s="1"/>
    </row>
    <row r="27" spans="1:19" ht="13.5" customHeight="1">
      <c r="A27" s="1"/>
      <c r="B27" s="1"/>
      <c r="C27" s="1"/>
      <c r="D27" s="1"/>
      <c r="E27" s="1"/>
      <c r="F27" s="1"/>
      <c r="G27" s="1"/>
      <c r="H27" s="1"/>
      <c r="I27" s="1"/>
      <c r="J27" s="1"/>
      <c r="K27" s="1"/>
      <c r="L27" s="1"/>
      <c r="M27" s="1"/>
      <c r="N27" s="1"/>
      <c r="O27" s="1"/>
      <c r="P27" s="1"/>
      <c r="Q27" s="1"/>
      <c r="R27" s="1"/>
      <c r="S27" s="1"/>
    </row>
    <row r="28" spans="1:19" ht="13.5" customHeight="1">
      <c r="A28" s="1"/>
      <c r="B28" s="1"/>
      <c r="C28" s="1"/>
      <c r="D28" s="1"/>
      <c r="E28" s="1"/>
      <c r="F28" s="1"/>
      <c r="G28" s="1"/>
      <c r="H28" s="1"/>
      <c r="I28" s="1"/>
      <c r="J28" s="1"/>
      <c r="K28" s="1"/>
      <c r="L28" s="1"/>
      <c r="M28" s="1"/>
      <c r="N28" s="1"/>
      <c r="O28" s="1"/>
      <c r="P28" s="1"/>
      <c r="Q28" s="1"/>
      <c r="R28" s="1"/>
      <c r="S28" s="1"/>
    </row>
    <row r="29" spans="1:19" ht="13.5" customHeight="1">
      <c r="A29" s="1"/>
      <c r="B29" s="1"/>
      <c r="C29" s="1"/>
      <c r="D29" s="1"/>
      <c r="E29" s="1"/>
      <c r="F29" s="1"/>
      <c r="G29" s="1"/>
      <c r="H29" s="1"/>
      <c r="I29" s="1"/>
      <c r="J29" s="1"/>
      <c r="K29" s="1"/>
      <c r="L29" s="1"/>
      <c r="M29" s="1"/>
      <c r="N29" s="1"/>
      <c r="O29" s="1"/>
      <c r="P29" s="1"/>
      <c r="Q29" s="1"/>
      <c r="R29" s="1"/>
      <c r="S29" s="1"/>
    </row>
    <row r="30" spans="1:19" ht="13.5" customHeight="1">
      <c r="A30" s="1"/>
      <c r="B30" s="1"/>
      <c r="C30" s="1"/>
      <c r="D30" s="1"/>
      <c r="E30" s="1"/>
      <c r="F30" s="1"/>
      <c r="G30" s="1"/>
      <c r="H30" s="1"/>
      <c r="I30" s="1"/>
      <c r="J30" s="1"/>
      <c r="K30" s="1"/>
      <c r="L30" s="1"/>
      <c r="M30" s="1"/>
      <c r="N30" s="1"/>
      <c r="O30" s="1"/>
      <c r="P30" s="1"/>
      <c r="Q30" s="1"/>
      <c r="R30" s="1"/>
      <c r="S30" s="1"/>
    </row>
    <row r="31" spans="1:19" ht="13.5" customHeight="1">
      <c r="A31" s="1"/>
      <c r="B31" s="1"/>
      <c r="C31" s="1"/>
      <c r="D31" s="1"/>
      <c r="E31" s="1"/>
      <c r="F31" s="1"/>
      <c r="G31" s="1"/>
      <c r="H31" s="1"/>
      <c r="I31" s="1"/>
      <c r="J31" s="1"/>
      <c r="K31" s="1"/>
      <c r="L31" s="1"/>
      <c r="M31" s="1"/>
      <c r="N31" s="1"/>
      <c r="O31" s="1"/>
      <c r="P31" s="1"/>
      <c r="Q31" s="1"/>
      <c r="R31" s="1"/>
      <c r="S31" s="1"/>
    </row>
    <row r="32" spans="1:19" ht="13.5" customHeight="1">
      <c r="A32" s="1"/>
      <c r="B32" s="1"/>
      <c r="C32" s="1"/>
      <c r="D32" s="1"/>
      <c r="E32" s="1"/>
      <c r="F32" s="1"/>
      <c r="G32" s="1"/>
      <c r="H32" s="1"/>
      <c r="I32" s="1"/>
      <c r="J32" s="1"/>
      <c r="K32" s="1"/>
      <c r="L32" s="1"/>
      <c r="M32" s="1"/>
      <c r="N32" s="1"/>
      <c r="O32" s="1"/>
      <c r="P32" s="1"/>
      <c r="Q32" s="1"/>
      <c r="R32" s="1"/>
      <c r="S32" s="1"/>
    </row>
    <row r="33" spans="1:19" ht="13.5" customHeight="1">
      <c r="A33" s="1"/>
      <c r="B33" s="1"/>
      <c r="C33" s="1"/>
      <c r="D33" s="1"/>
      <c r="E33" s="1"/>
      <c r="F33" s="1"/>
      <c r="G33" s="1"/>
      <c r="H33" s="1"/>
      <c r="I33" s="1"/>
      <c r="J33" s="1"/>
      <c r="K33" s="1"/>
      <c r="L33" s="1"/>
      <c r="M33" s="1"/>
      <c r="N33" s="1"/>
      <c r="O33" s="1"/>
      <c r="P33" s="1"/>
      <c r="Q33" s="1"/>
      <c r="R33" s="1"/>
      <c r="S33" s="1"/>
    </row>
    <row r="34" spans="1:19" ht="17.25">
      <c r="A34" s="1"/>
      <c r="B34" s="1"/>
      <c r="C34" s="4"/>
      <c r="D34" s="5"/>
      <c r="E34" s="6"/>
      <c r="F34" s="6"/>
      <c r="G34" s="5"/>
      <c r="H34" s="6"/>
      <c r="I34" s="6"/>
      <c r="J34" s="5"/>
      <c r="K34" s="6"/>
      <c r="L34" s="6"/>
      <c r="M34" s="5"/>
      <c r="N34" s="6"/>
      <c r="O34" s="6"/>
      <c r="P34" s="4"/>
      <c r="Q34" s="4"/>
      <c r="R34" s="4"/>
      <c r="S34" s="4"/>
    </row>
    <row r="35" spans="1:19" ht="17.25">
      <c r="A35" s="1"/>
      <c r="B35" s="1"/>
      <c r="C35" s="1"/>
      <c r="D35" s="7"/>
      <c r="E35" s="7"/>
      <c r="F35" s="7"/>
      <c r="G35" s="7"/>
      <c r="H35" s="7"/>
      <c r="I35" s="7"/>
      <c r="J35" s="7"/>
      <c r="K35" s="7"/>
      <c r="L35" s="7"/>
      <c r="M35" s="7"/>
      <c r="N35" s="7"/>
      <c r="O35" s="7"/>
      <c r="P35" s="1"/>
      <c r="Q35" s="1"/>
      <c r="R35" s="1"/>
      <c r="S35" s="1"/>
    </row>
    <row r="36" spans="1:19" ht="17.25">
      <c r="A36" s="1"/>
      <c r="B36" s="1"/>
      <c r="C36" s="1"/>
      <c r="D36" s="7"/>
      <c r="E36" s="7"/>
      <c r="F36" s="7"/>
      <c r="G36" s="7"/>
      <c r="H36" s="7"/>
      <c r="I36" s="7"/>
      <c r="J36" s="7"/>
      <c r="K36" s="7"/>
      <c r="L36" s="7"/>
      <c r="M36" s="7"/>
      <c r="N36" s="7"/>
      <c r="O36" s="7"/>
      <c r="P36" s="1"/>
      <c r="Q36" s="1"/>
      <c r="R36" s="1"/>
      <c r="S36" s="1"/>
    </row>
    <row r="37" spans="1:19" ht="17.25">
      <c r="A37" s="1"/>
      <c r="B37" s="1"/>
      <c r="C37" s="1"/>
      <c r="D37" s="7"/>
      <c r="E37" s="7"/>
      <c r="F37" s="7"/>
      <c r="G37" s="7"/>
      <c r="H37" s="7"/>
      <c r="I37" s="7"/>
      <c r="J37" s="7"/>
      <c r="K37" s="7"/>
      <c r="L37" s="7"/>
      <c r="M37" s="7"/>
      <c r="N37" s="7"/>
      <c r="O37" s="7"/>
      <c r="P37" s="1"/>
      <c r="Q37" s="1"/>
      <c r="R37" s="1"/>
      <c r="S37" s="1"/>
    </row>
    <row r="38" spans="1:19" ht="17.25" customHeight="1">
      <c r="A38" s="470" t="s">
        <v>29</v>
      </c>
      <c r="B38" s="470"/>
      <c r="C38" s="470"/>
      <c r="D38" s="470"/>
      <c r="E38" s="470"/>
      <c r="F38" s="470"/>
      <c r="G38" s="470"/>
      <c r="H38" s="470"/>
      <c r="I38" s="470"/>
      <c r="J38" s="470"/>
      <c r="K38" s="470"/>
      <c r="L38" s="470"/>
      <c r="M38" s="470"/>
      <c r="N38" s="470"/>
      <c r="O38" s="470"/>
      <c r="P38" s="470"/>
      <c r="Q38" s="470"/>
      <c r="R38" s="470"/>
      <c r="S38" s="470"/>
    </row>
    <row r="39" spans="1:19" ht="17.25" customHeight="1">
      <c r="A39" s="470"/>
      <c r="B39" s="470"/>
      <c r="C39" s="470"/>
      <c r="D39" s="470"/>
      <c r="E39" s="470"/>
      <c r="F39" s="470"/>
      <c r="G39" s="470"/>
      <c r="H39" s="470"/>
      <c r="I39" s="470"/>
      <c r="J39" s="470"/>
      <c r="K39" s="470"/>
      <c r="L39" s="470"/>
      <c r="M39" s="470"/>
      <c r="N39" s="470"/>
      <c r="O39" s="470"/>
      <c r="P39" s="470"/>
      <c r="Q39" s="470"/>
      <c r="R39" s="470"/>
      <c r="S39" s="470"/>
    </row>
    <row r="40" spans="1:19" ht="17.25">
      <c r="A40" s="1"/>
      <c r="B40" s="1"/>
      <c r="C40" s="1"/>
      <c r="D40" s="1"/>
      <c r="E40" s="1"/>
      <c r="F40" s="1"/>
      <c r="G40" s="1"/>
      <c r="H40" s="1"/>
      <c r="I40" s="1"/>
      <c r="J40" s="1"/>
      <c r="K40" s="1"/>
      <c r="L40" s="1"/>
      <c r="M40" s="1"/>
      <c r="N40" s="1"/>
      <c r="O40" s="1"/>
      <c r="P40" s="1"/>
      <c r="Q40" s="1"/>
      <c r="R40" s="1"/>
      <c r="S40" s="1"/>
    </row>
    <row r="41" spans="1:19" ht="17.25">
      <c r="A41" s="1"/>
      <c r="B41" s="1"/>
      <c r="C41" s="1"/>
      <c r="D41" s="1"/>
      <c r="E41" s="1"/>
      <c r="F41" s="1"/>
      <c r="G41" s="1"/>
      <c r="H41" s="1"/>
      <c r="I41" s="1"/>
      <c r="J41" s="1"/>
      <c r="K41" s="1"/>
      <c r="L41" s="1"/>
      <c r="M41" s="1"/>
      <c r="N41" s="1"/>
      <c r="O41" s="1"/>
      <c r="P41" s="1"/>
      <c r="Q41" s="1"/>
      <c r="R41" s="1"/>
      <c r="S41" s="1"/>
    </row>
    <row r="42" spans="1:19" ht="42.2" customHeight="1">
      <c r="A42" s="471" t="s">
        <v>30</v>
      </c>
      <c r="B42" s="470"/>
      <c r="C42" s="470"/>
      <c r="D42" s="470"/>
      <c r="E42" s="470"/>
      <c r="F42" s="470"/>
      <c r="G42" s="470"/>
      <c r="H42" s="470"/>
      <c r="I42" s="470"/>
      <c r="J42" s="470"/>
      <c r="K42" s="470"/>
      <c r="L42" s="470"/>
      <c r="M42" s="470"/>
      <c r="N42" s="470"/>
      <c r="O42" s="470"/>
      <c r="P42" s="470"/>
      <c r="Q42" s="470"/>
      <c r="R42" s="470"/>
      <c r="S42" s="470"/>
    </row>
    <row r="43" spans="1:19" ht="17.25">
      <c r="A43" s="1"/>
      <c r="B43" s="1"/>
      <c r="C43" s="1"/>
      <c r="D43" s="1"/>
      <c r="E43" s="1"/>
      <c r="F43" s="1"/>
      <c r="G43" s="1"/>
      <c r="H43" s="1"/>
      <c r="I43" s="1"/>
      <c r="J43" s="1"/>
      <c r="K43" s="1"/>
      <c r="L43" s="1"/>
      <c r="M43" s="1"/>
      <c r="N43" s="1"/>
      <c r="O43" s="1"/>
      <c r="P43" s="1"/>
      <c r="Q43" s="7"/>
      <c r="R43" s="7"/>
      <c r="S43" s="7"/>
    </row>
    <row r="44" spans="1:19" ht="17.25">
      <c r="A44" s="1"/>
      <c r="B44" s="1"/>
      <c r="C44" s="1"/>
      <c r="D44" s="1"/>
      <c r="E44" s="1"/>
      <c r="F44" s="1"/>
      <c r="G44" s="1"/>
      <c r="H44" s="1"/>
      <c r="I44" s="1"/>
      <c r="J44" s="1"/>
      <c r="K44" s="1"/>
      <c r="L44" s="1"/>
      <c r="M44" s="1"/>
      <c r="N44" s="1"/>
      <c r="O44" s="1"/>
      <c r="P44" s="1"/>
      <c r="Q44" s="7"/>
      <c r="R44" s="7"/>
      <c r="S44" s="7"/>
    </row>
    <row r="45" spans="1:19" ht="17.25">
      <c r="A45" s="1"/>
      <c r="B45" s="1"/>
      <c r="C45" s="1"/>
      <c r="D45" s="1"/>
      <c r="E45" s="1"/>
      <c r="F45" s="1"/>
      <c r="G45" s="1"/>
      <c r="H45" s="1"/>
      <c r="I45" s="1"/>
      <c r="J45" s="1"/>
      <c r="K45" s="1"/>
      <c r="L45" s="1"/>
      <c r="M45" s="1"/>
      <c r="N45" s="1"/>
      <c r="O45" s="1"/>
      <c r="P45" s="1"/>
      <c r="Q45" s="7"/>
      <c r="R45" s="7"/>
      <c r="S45" s="7"/>
    </row>
    <row r="46" spans="1:19" ht="17.25">
      <c r="A46" s="1"/>
      <c r="B46" s="1"/>
      <c r="C46" s="1"/>
      <c r="D46" s="1"/>
      <c r="E46" s="1"/>
      <c r="F46" s="1"/>
      <c r="G46" s="1"/>
      <c r="H46" s="1"/>
      <c r="I46" s="1"/>
      <c r="J46" s="1"/>
      <c r="K46" s="1"/>
      <c r="L46" s="1"/>
      <c r="M46" s="1"/>
      <c r="N46" s="1"/>
      <c r="O46" s="1"/>
      <c r="P46" s="1"/>
      <c r="Q46" s="1"/>
      <c r="R46" s="1"/>
      <c r="S46" s="1"/>
    </row>
  </sheetData>
  <mergeCells count="4">
    <mergeCell ref="A13:F14"/>
    <mergeCell ref="A15:S16"/>
    <mergeCell ref="A38:S39"/>
    <mergeCell ref="A42:S42"/>
  </mergeCells>
  <phoneticPr fontId="6"/>
  <printOptions horizontalCentered="1"/>
  <pageMargins left="0.7" right="0.7" top="0.75" bottom="0.75" header="0.3" footer="0.3"/>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L33"/>
  <sheetViews>
    <sheetView view="pageBreakPreview" zoomScaleNormal="115" zoomScaleSheetLayoutView="100" workbookViewId="0"/>
  </sheetViews>
  <sheetFormatPr defaultRowHeight="24" customHeight="1"/>
  <cols>
    <col min="1" max="1" width="1.625" style="12" customWidth="1"/>
    <col min="2" max="2" width="3.625" style="12" customWidth="1"/>
    <col min="3" max="3" width="6.625" style="12" customWidth="1"/>
    <col min="4" max="4" width="1.625" style="12" customWidth="1"/>
    <col min="5" max="5" width="43.875" style="12" bestFit="1" customWidth="1"/>
    <col min="6" max="6" width="40" style="12" customWidth="1"/>
    <col min="7" max="8" width="7.625" style="12" customWidth="1"/>
    <col min="9" max="9" width="14.625" style="12" customWidth="1"/>
    <col min="10" max="10" width="25.25" style="12" customWidth="1"/>
    <col min="11" max="16384" width="9" style="12"/>
  </cols>
  <sheetData>
    <row r="1" spans="1:12" ht="12" customHeight="1">
      <c r="A1" s="8"/>
      <c r="B1" s="9" t="s">
        <v>15</v>
      </c>
      <c r="C1" s="9"/>
      <c r="D1" s="9"/>
      <c r="E1" s="9"/>
      <c r="F1" s="8"/>
      <c r="G1" s="8"/>
      <c r="H1" s="8"/>
      <c r="I1" s="10"/>
      <c r="J1" s="8"/>
      <c r="K1" s="8"/>
      <c r="L1" s="11"/>
    </row>
    <row r="2" spans="1:12" ht="24" customHeight="1">
      <c r="A2" s="13"/>
      <c r="B2" s="472" t="s">
        <v>16</v>
      </c>
      <c r="C2" s="472"/>
      <c r="D2" s="472"/>
      <c r="E2" s="472"/>
      <c r="F2" s="14" t="s">
        <v>17</v>
      </c>
      <c r="G2" s="15" t="s">
        <v>11</v>
      </c>
      <c r="H2" s="15" t="s">
        <v>12</v>
      </c>
      <c r="I2" s="16" t="s">
        <v>18</v>
      </c>
      <c r="J2" s="15" t="s">
        <v>0</v>
      </c>
      <c r="K2" s="13"/>
      <c r="L2" s="13"/>
    </row>
    <row r="3" spans="1:12" ht="24" customHeight="1">
      <c r="A3" s="17"/>
      <c r="B3" s="18"/>
      <c r="C3" s="19" t="s">
        <v>32</v>
      </c>
      <c r="D3" s="20"/>
      <c r="E3" s="21"/>
      <c r="F3" s="22"/>
      <c r="G3" s="23"/>
      <c r="H3" s="24"/>
      <c r="I3" s="25"/>
      <c r="J3" s="23"/>
      <c r="K3" s="17"/>
      <c r="L3" s="17"/>
    </row>
    <row r="4" spans="1:12" ht="24" customHeight="1">
      <c r="A4" s="17"/>
      <c r="B4" s="26"/>
      <c r="C4" s="20"/>
      <c r="D4" s="20" t="s">
        <v>33</v>
      </c>
      <c r="E4" s="21"/>
      <c r="F4" s="27"/>
      <c r="G4" s="23">
        <v>1</v>
      </c>
      <c r="H4" s="24" t="s">
        <v>44</v>
      </c>
      <c r="I4" s="28"/>
      <c r="J4" s="23"/>
      <c r="K4" s="17"/>
      <c r="L4" s="17"/>
    </row>
    <row r="5" spans="1:12" ht="24" customHeight="1">
      <c r="A5" s="17"/>
      <c r="B5" s="26"/>
      <c r="C5" s="20"/>
      <c r="D5" s="20"/>
      <c r="E5" s="21" t="s">
        <v>346</v>
      </c>
      <c r="F5" s="27"/>
      <c r="G5" s="23">
        <v>1</v>
      </c>
      <c r="H5" s="24" t="s">
        <v>44</v>
      </c>
      <c r="I5" s="28"/>
      <c r="J5" s="23"/>
      <c r="K5" s="17"/>
      <c r="L5" s="17"/>
    </row>
    <row r="6" spans="1:12" ht="24" customHeight="1">
      <c r="A6" s="17"/>
      <c r="B6" s="26"/>
      <c r="C6" s="20"/>
      <c r="D6" s="20"/>
      <c r="E6" s="21" t="s">
        <v>347</v>
      </c>
      <c r="F6" s="27"/>
      <c r="G6" s="23">
        <v>1</v>
      </c>
      <c r="H6" s="24" t="s">
        <v>44</v>
      </c>
      <c r="I6" s="28"/>
      <c r="J6" s="23"/>
      <c r="K6" s="17"/>
      <c r="L6" s="17"/>
    </row>
    <row r="7" spans="1:12" ht="24" customHeight="1">
      <c r="A7" s="17"/>
      <c r="B7" s="29"/>
      <c r="C7" s="20"/>
      <c r="D7" s="20" t="s">
        <v>34</v>
      </c>
      <c r="E7" s="21"/>
      <c r="F7" s="27"/>
      <c r="G7" s="23">
        <v>1</v>
      </c>
      <c r="H7" s="24" t="s">
        <v>44</v>
      </c>
      <c r="I7" s="28"/>
      <c r="J7" s="23"/>
      <c r="K7" s="17"/>
      <c r="L7" s="17"/>
    </row>
    <row r="8" spans="1:12" ht="24" customHeight="1">
      <c r="A8" s="17"/>
      <c r="B8" s="29"/>
      <c r="C8" s="20"/>
      <c r="D8" s="20"/>
      <c r="E8" s="21" t="s">
        <v>346</v>
      </c>
      <c r="F8" s="27"/>
      <c r="G8" s="23">
        <v>1</v>
      </c>
      <c r="H8" s="24" t="s">
        <v>44</v>
      </c>
      <c r="I8" s="28"/>
      <c r="J8" s="23"/>
      <c r="K8" s="17"/>
      <c r="L8" s="17"/>
    </row>
    <row r="9" spans="1:12" ht="24" customHeight="1">
      <c r="A9" s="17"/>
      <c r="B9" s="29"/>
      <c r="C9" s="20"/>
      <c r="D9" s="20"/>
      <c r="E9" s="21" t="s">
        <v>347</v>
      </c>
      <c r="F9" s="27"/>
      <c r="G9" s="23">
        <v>1</v>
      </c>
      <c r="H9" s="24" t="s">
        <v>44</v>
      </c>
      <c r="I9" s="28"/>
      <c r="J9" s="23"/>
      <c r="K9" s="17"/>
      <c r="L9" s="17"/>
    </row>
    <row r="10" spans="1:12" ht="24" customHeight="1">
      <c r="A10" s="17"/>
      <c r="B10" s="29"/>
      <c r="C10" s="20"/>
      <c r="D10" s="20" t="s">
        <v>35</v>
      </c>
      <c r="E10" s="21"/>
      <c r="F10" s="20"/>
      <c r="G10" s="23"/>
      <c r="H10" s="24"/>
      <c r="I10" s="25"/>
      <c r="J10" s="23"/>
      <c r="K10" s="17"/>
      <c r="L10" s="17"/>
    </row>
    <row r="11" spans="1:12" ht="24" customHeight="1">
      <c r="A11" s="17"/>
      <c r="B11" s="30"/>
      <c r="C11" s="20"/>
      <c r="D11" s="20"/>
      <c r="E11" s="21"/>
      <c r="F11" s="20"/>
      <c r="G11" s="23"/>
      <c r="H11" s="24"/>
      <c r="I11" s="25"/>
      <c r="J11" s="23"/>
      <c r="K11" s="17"/>
      <c r="L11" s="17"/>
    </row>
    <row r="12" spans="1:12" ht="24" customHeight="1">
      <c r="A12" s="17"/>
      <c r="B12" s="26"/>
      <c r="C12" s="20" t="s">
        <v>36</v>
      </c>
      <c r="D12" s="20"/>
      <c r="E12" s="21"/>
      <c r="F12" s="22"/>
      <c r="G12" s="23"/>
      <c r="H12" s="24"/>
      <c r="I12" s="25"/>
      <c r="J12" s="23"/>
      <c r="K12" s="17"/>
      <c r="L12" s="17"/>
    </row>
    <row r="13" spans="1:12" ht="24" customHeight="1">
      <c r="A13" s="11"/>
      <c r="B13" s="18"/>
      <c r="C13" s="19"/>
      <c r="D13" s="20" t="s">
        <v>37</v>
      </c>
      <c r="E13" s="21"/>
      <c r="F13" s="22"/>
      <c r="G13" s="23">
        <v>1</v>
      </c>
      <c r="H13" s="24" t="s">
        <v>44</v>
      </c>
      <c r="I13" s="25"/>
      <c r="J13" s="23"/>
      <c r="K13" s="11"/>
      <c r="L13" s="11"/>
    </row>
    <row r="14" spans="1:12" ht="24" customHeight="1">
      <c r="A14" s="11"/>
      <c r="B14" s="18"/>
      <c r="C14" s="19"/>
      <c r="D14" s="20" t="s">
        <v>38</v>
      </c>
      <c r="E14" s="21"/>
      <c r="F14" s="22"/>
      <c r="G14" s="23">
        <v>1</v>
      </c>
      <c r="H14" s="24" t="s">
        <v>44</v>
      </c>
      <c r="I14" s="25"/>
      <c r="J14" s="23"/>
      <c r="K14" s="11"/>
      <c r="L14" s="11"/>
    </row>
    <row r="15" spans="1:12" ht="24" customHeight="1">
      <c r="A15" s="11"/>
      <c r="B15" s="18"/>
      <c r="C15" s="19"/>
      <c r="D15" s="20"/>
      <c r="E15" s="21" t="s">
        <v>348</v>
      </c>
      <c r="F15" s="22"/>
      <c r="G15" s="23">
        <v>1</v>
      </c>
      <c r="H15" s="24" t="s">
        <v>44</v>
      </c>
      <c r="I15" s="25"/>
      <c r="J15" s="23"/>
      <c r="K15" s="11"/>
      <c r="L15" s="11"/>
    </row>
    <row r="16" spans="1:12" ht="24" customHeight="1">
      <c r="A16" s="11"/>
      <c r="B16" s="18"/>
      <c r="C16" s="19"/>
      <c r="D16" s="20"/>
      <c r="E16" s="21" t="s">
        <v>349</v>
      </c>
      <c r="F16" s="22"/>
      <c r="G16" s="23">
        <v>1</v>
      </c>
      <c r="H16" s="24" t="s">
        <v>44</v>
      </c>
      <c r="I16" s="25"/>
      <c r="J16" s="23"/>
      <c r="K16" s="11"/>
      <c r="L16" s="11"/>
    </row>
    <row r="17" spans="1:12" ht="24" customHeight="1">
      <c r="A17" s="11"/>
      <c r="B17" s="18"/>
      <c r="C17" s="19"/>
      <c r="D17" s="20"/>
      <c r="E17" s="21" t="s">
        <v>350</v>
      </c>
      <c r="F17" s="22"/>
      <c r="G17" s="23">
        <v>1</v>
      </c>
      <c r="H17" s="24" t="s">
        <v>44</v>
      </c>
      <c r="I17" s="25"/>
      <c r="J17" s="23"/>
      <c r="K17" s="11"/>
      <c r="L17" s="11"/>
    </row>
    <row r="18" spans="1:12" ht="24" customHeight="1">
      <c r="A18" s="11"/>
      <c r="B18" s="26"/>
      <c r="C18" s="20"/>
      <c r="D18" s="20" t="s">
        <v>39</v>
      </c>
      <c r="E18" s="21"/>
      <c r="F18" s="22"/>
      <c r="G18" s="23">
        <v>1</v>
      </c>
      <c r="H18" s="24" t="s">
        <v>44</v>
      </c>
      <c r="I18" s="28"/>
      <c r="J18" s="23"/>
      <c r="K18" s="11"/>
      <c r="L18" s="11"/>
    </row>
    <row r="19" spans="1:12" ht="24" customHeight="1">
      <c r="A19" s="11"/>
      <c r="B19" s="26"/>
      <c r="C19" s="20"/>
      <c r="D19" s="20" t="s">
        <v>40</v>
      </c>
      <c r="E19" s="21"/>
      <c r="F19" s="22"/>
      <c r="G19" s="23"/>
      <c r="H19" s="24"/>
      <c r="I19" s="28"/>
      <c r="J19" s="23"/>
      <c r="K19" s="11"/>
      <c r="L19" s="11"/>
    </row>
    <row r="20" spans="1:12" ht="24" customHeight="1">
      <c r="A20" s="11"/>
      <c r="B20" s="26"/>
      <c r="C20" s="20"/>
      <c r="D20" s="20"/>
      <c r="E20" s="21"/>
      <c r="F20" s="22"/>
      <c r="G20" s="23"/>
      <c r="H20" s="24"/>
      <c r="I20" s="28"/>
      <c r="J20" s="23"/>
      <c r="K20" s="11"/>
      <c r="L20" s="11"/>
    </row>
    <row r="21" spans="1:12" ht="24" customHeight="1">
      <c r="A21" s="17"/>
      <c r="B21" s="31"/>
      <c r="C21" s="20"/>
      <c r="D21" s="20" t="s">
        <v>41</v>
      </c>
      <c r="E21" s="21"/>
      <c r="F21" s="22"/>
      <c r="G21" s="23">
        <v>1</v>
      </c>
      <c r="H21" s="24" t="s">
        <v>44</v>
      </c>
      <c r="I21" s="25"/>
      <c r="J21" s="23"/>
      <c r="K21" s="32"/>
      <c r="L21" s="17"/>
    </row>
    <row r="22" spans="1:12" ht="24" customHeight="1">
      <c r="A22" s="11"/>
      <c r="B22" s="31"/>
      <c r="C22" s="20"/>
      <c r="D22" s="20" t="s">
        <v>42</v>
      </c>
      <c r="E22" s="21"/>
      <c r="F22" s="22"/>
      <c r="G22" s="23">
        <v>1</v>
      </c>
      <c r="H22" s="24" t="s">
        <v>44</v>
      </c>
      <c r="I22" s="25"/>
      <c r="J22" s="23"/>
      <c r="K22" s="11"/>
      <c r="L22" s="11"/>
    </row>
    <row r="23" spans="1:12" ht="24" customHeight="1">
      <c r="A23" s="11"/>
      <c r="B23" s="31"/>
      <c r="C23" s="20"/>
      <c r="D23" s="20"/>
      <c r="E23" s="21"/>
      <c r="F23" s="22"/>
      <c r="G23" s="23"/>
      <c r="H23" s="24"/>
      <c r="I23" s="25"/>
      <c r="J23" s="23"/>
      <c r="K23" s="11"/>
      <c r="L23" s="11"/>
    </row>
    <row r="24" spans="1:12" ht="24" customHeight="1">
      <c r="A24" s="11"/>
      <c r="B24" s="31"/>
      <c r="C24" s="20"/>
      <c r="D24" s="20" t="s">
        <v>43</v>
      </c>
      <c r="E24" s="21"/>
      <c r="F24" s="22"/>
      <c r="G24" s="23">
        <v>1</v>
      </c>
      <c r="H24" s="24" t="s">
        <v>44</v>
      </c>
      <c r="I24" s="25"/>
      <c r="J24" s="23"/>
      <c r="K24" s="11"/>
      <c r="L24" s="11"/>
    </row>
    <row r="25" spans="1:12" ht="24" customHeight="1">
      <c r="A25" s="11"/>
      <c r="B25" s="31"/>
      <c r="C25" s="20"/>
      <c r="D25" s="20"/>
      <c r="E25" s="21"/>
      <c r="F25" s="22"/>
      <c r="G25" s="23"/>
      <c r="H25" s="24"/>
      <c r="I25" s="25"/>
      <c r="J25" s="23"/>
      <c r="K25" s="11"/>
      <c r="L25" s="11"/>
    </row>
    <row r="26" spans="1:12" ht="24" customHeight="1">
      <c r="A26" s="11"/>
      <c r="B26" s="31"/>
      <c r="C26" s="20"/>
      <c r="D26" s="20"/>
      <c r="E26" s="21"/>
      <c r="F26" s="22"/>
      <c r="G26" s="23"/>
      <c r="H26" s="24"/>
      <c r="I26" s="25"/>
      <c r="J26" s="23"/>
      <c r="K26" s="11"/>
      <c r="L26" s="11"/>
    </row>
    <row r="27" spans="1:12" ht="24" customHeight="1">
      <c r="A27" s="11"/>
      <c r="B27" s="462"/>
      <c r="C27" s="462"/>
      <c r="D27" s="462"/>
      <c r="E27" s="462"/>
      <c r="F27" s="463"/>
      <c r="G27" s="462"/>
      <c r="H27" s="463"/>
      <c r="I27" s="464"/>
      <c r="J27" s="462"/>
      <c r="K27" s="11"/>
      <c r="L27" s="11"/>
    </row>
    <row r="28" spans="1:12" ht="24" customHeight="1">
      <c r="A28" s="11"/>
      <c r="B28" s="465"/>
      <c r="C28" s="465"/>
      <c r="D28" s="465"/>
      <c r="E28" s="465"/>
      <c r="F28" s="466"/>
      <c r="G28" s="465"/>
      <c r="H28" s="466"/>
      <c r="I28" s="467"/>
      <c r="J28" s="465"/>
      <c r="K28" s="11"/>
      <c r="L28" s="11"/>
    </row>
    <row r="29" spans="1:12" ht="24" customHeight="1">
      <c r="A29" s="11"/>
      <c r="B29" s="465"/>
      <c r="C29" s="465"/>
      <c r="D29" s="465"/>
      <c r="E29" s="465"/>
      <c r="F29" s="466"/>
      <c r="G29" s="465"/>
      <c r="H29" s="466"/>
      <c r="I29" s="467"/>
      <c r="J29" s="465"/>
      <c r="K29" s="11"/>
      <c r="L29" s="11"/>
    </row>
    <row r="30" spans="1:12" ht="24" customHeight="1">
      <c r="A30" s="11"/>
      <c r="B30" s="465"/>
      <c r="C30" s="465"/>
      <c r="D30" s="465"/>
      <c r="E30" s="465"/>
      <c r="F30" s="466"/>
      <c r="G30" s="465"/>
      <c r="H30" s="466"/>
      <c r="I30" s="467"/>
      <c r="J30" s="465"/>
      <c r="K30" s="11"/>
      <c r="L30" s="11"/>
    </row>
    <row r="31" spans="1:12" ht="24" customHeight="1">
      <c r="A31" s="11"/>
      <c r="B31" s="465"/>
      <c r="C31" s="465"/>
      <c r="D31" s="465"/>
      <c r="E31" s="465"/>
      <c r="F31" s="466"/>
      <c r="G31" s="465"/>
      <c r="H31" s="466"/>
      <c r="I31" s="467"/>
      <c r="J31" s="465"/>
      <c r="K31" s="11"/>
      <c r="L31" s="11"/>
    </row>
    <row r="32" spans="1:12" ht="24" customHeight="1">
      <c r="A32" s="11"/>
      <c r="B32" s="465"/>
      <c r="C32" s="465"/>
      <c r="D32" s="465"/>
      <c r="E32" s="465"/>
      <c r="F32" s="466"/>
      <c r="G32" s="465"/>
      <c r="H32" s="466"/>
      <c r="I32" s="467"/>
      <c r="J32" s="465"/>
      <c r="K32" s="11"/>
      <c r="L32" s="11"/>
    </row>
    <row r="33" spans="1:12" ht="24" customHeight="1">
      <c r="A33" s="11"/>
      <c r="B33" s="465"/>
      <c r="C33" s="465"/>
      <c r="D33" s="465"/>
      <c r="E33" s="465"/>
      <c r="F33" s="466"/>
      <c r="G33" s="465"/>
      <c r="H33" s="466"/>
      <c r="I33" s="467"/>
      <c r="J33" s="465"/>
      <c r="K33" s="11"/>
      <c r="L33" s="11"/>
    </row>
  </sheetData>
  <mergeCells count="1">
    <mergeCell ref="B2:E2"/>
  </mergeCells>
  <phoneticPr fontId="6"/>
  <printOptions horizontalCentered="1"/>
  <pageMargins left="0.70866141732283472" right="0.70866141732283472" top="0.74803149606299213" bottom="0.74803149606299213" header="0.31496062992125984" footer="0.31496062992125984"/>
  <pageSetup paperSize="9" scale="8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FFCC"/>
    <pageSetUpPr fitToPage="1"/>
  </sheetPr>
  <dimension ref="B1:I23"/>
  <sheetViews>
    <sheetView view="pageBreakPreview" zoomScaleNormal="100" zoomScaleSheetLayoutView="100" workbookViewId="0"/>
  </sheetViews>
  <sheetFormatPr defaultColWidth="9" defaultRowHeight="24" customHeight="1"/>
  <cols>
    <col min="1" max="1" width="9" style="9"/>
    <col min="2" max="2" width="3.375" style="9" customWidth="1"/>
    <col min="3" max="3" width="40.625" style="33" customWidth="1"/>
    <col min="4" max="4" width="40.625" style="9" customWidth="1"/>
    <col min="5" max="6" width="6.625" style="9" customWidth="1"/>
    <col min="7" max="7" width="16.625" style="34" customWidth="1"/>
    <col min="8" max="8" width="22.375" style="33" customWidth="1"/>
    <col min="9" max="9" width="12.875" style="9" bestFit="1" customWidth="1"/>
    <col min="10" max="10" width="10.25" style="9" bestFit="1" customWidth="1"/>
    <col min="11" max="16384" width="9" style="9"/>
  </cols>
  <sheetData>
    <row r="1" spans="2:9" ht="12" customHeight="1">
      <c r="B1" s="9" t="s">
        <v>9</v>
      </c>
    </row>
    <row r="2" spans="2:9" ht="24" customHeight="1">
      <c r="B2" s="473" t="s">
        <v>2</v>
      </c>
      <c r="C2" s="474"/>
      <c r="D2" s="35" t="s">
        <v>10</v>
      </c>
      <c r="E2" s="35" t="s">
        <v>11</v>
      </c>
      <c r="F2" s="35" t="s">
        <v>12</v>
      </c>
      <c r="G2" s="36" t="s">
        <v>13</v>
      </c>
      <c r="H2" s="37" t="s">
        <v>6</v>
      </c>
    </row>
    <row r="3" spans="2:9" ht="24" customHeight="1">
      <c r="B3" s="38" t="s">
        <v>33</v>
      </c>
      <c r="C3" s="39"/>
      <c r="D3" s="40"/>
      <c r="E3" s="41"/>
      <c r="F3" s="42"/>
      <c r="G3" s="43"/>
      <c r="H3" s="44"/>
    </row>
    <row r="4" spans="2:9" ht="24" customHeight="1">
      <c r="B4" s="45"/>
      <c r="C4" s="46" t="s">
        <v>45</v>
      </c>
      <c r="D4" s="40"/>
      <c r="E4" s="47">
        <v>1</v>
      </c>
      <c r="F4" s="48" t="s">
        <v>24</v>
      </c>
      <c r="G4" s="49"/>
      <c r="H4" s="44"/>
    </row>
    <row r="5" spans="2:9" ht="24" customHeight="1">
      <c r="B5" s="45"/>
      <c r="C5" s="50" t="s">
        <v>46</v>
      </c>
      <c r="D5" s="40"/>
      <c r="E5" s="47">
        <v>1</v>
      </c>
      <c r="F5" s="48" t="s">
        <v>24</v>
      </c>
      <c r="G5" s="49"/>
      <c r="H5" s="44"/>
      <c r="I5" s="51"/>
    </row>
    <row r="6" spans="2:9" ht="24" customHeight="1">
      <c r="B6" s="45"/>
      <c r="C6" s="50" t="s">
        <v>47</v>
      </c>
      <c r="D6" s="40"/>
      <c r="E6" s="47">
        <v>1</v>
      </c>
      <c r="F6" s="48" t="s">
        <v>24</v>
      </c>
      <c r="G6" s="49"/>
      <c r="H6" s="44"/>
    </row>
    <row r="7" spans="2:9" ht="24" customHeight="1">
      <c r="B7" s="45"/>
      <c r="C7" s="50" t="s">
        <v>48</v>
      </c>
      <c r="D7" s="40"/>
      <c r="E7" s="47">
        <v>1</v>
      </c>
      <c r="F7" s="48" t="s">
        <v>24</v>
      </c>
      <c r="G7" s="49"/>
      <c r="H7" s="44"/>
    </row>
    <row r="8" spans="2:9" ht="24" customHeight="1">
      <c r="B8" s="45"/>
      <c r="C8" s="50" t="s">
        <v>49</v>
      </c>
      <c r="D8" s="40"/>
      <c r="E8" s="47">
        <v>1</v>
      </c>
      <c r="F8" s="48" t="s">
        <v>24</v>
      </c>
      <c r="G8" s="49"/>
      <c r="H8" s="44"/>
    </row>
    <row r="9" spans="2:9" ht="24" customHeight="1">
      <c r="B9" s="45"/>
      <c r="C9" s="50" t="s">
        <v>50</v>
      </c>
      <c r="D9" s="40"/>
      <c r="E9" s="47">
        <v>1</v>
      </c>
      <c r="F9" s="48" t="s">
        <v>24</v>
      </c>
      <c r="G9" s="49"/>
      <c r="H9" s="44"/>
    </row>
    <row r="10" spans="2:9" ht="24" customHeight="1">
      <c r="B10" s="45"/>
      <c r="C10" s="50" t="s">
        <v>51</v>
      </c>
      <c r="D10" s="40"/>
      <c r="E10" s="47">
        <v>1</v>
      </c>
      <c r="F10" s="48" t="s">
        <v>24</v>
      </c>
      <c r="G10" s="49"/>
      <c r="H10" s="44"/>
    </row>
    <row r="11" spans="2:9" ht="24" customHeight="1">
      <c r="B11" s="52"/>
      <c r="C11" s="50" t="s">
        <v>52</v>
      </c>
      <c r="D11" s="40"/>
      <c r="E11" s="47">
        <v>1</v>
      </c>
      <c r="F11" s="48" t="s">
        <v>24</v>
      </c>
      <c r="G11" s="49"/>
      <c r="H11" s="53"/>
    </row>
    <row r="12" spans="2:9" ht="24" customHeight="1">
      <c r="B12" s="52"/>
      <c r="C12" s="50" t="s">
        <v>53</v>
      </c>
      <c r="D12" s="40"/>
      <c r="E12" s="47"/>
      <c r="F12" s="48"/>
      <c r="G12" s="49"/>
      <c r="H12" s="44"/>
    </row>
    <row r="13" spans="2:9" ht="24" customHeight="1">
      <c r="B13" s="52"/>
      <c r="C13" s="46"/>
      <c r="D13" s="40"/>
      <c r="E13" s="41"/>
      <c r="F13" s="42"/>
      <c r="G13" s="49"/>
      <c r="H13" s="44"/>
    </row>
    <row r="14" spans="2:9" ht="24" customHeight="1">
      <c r="B14" s="54" t="s">
        <v>34</v>
      </c>
      <c r="C14" s="50"/>
      <c r="D14" s="40"/>
      <c r="E14" s="47"/>
      <c r="F14" s="48"/>
      <c r="G14" s="49"/>
      <c r="H14" s="44"/>
      <c r="I14" s="51"/>
    </row>
    <row r="15" spans="2:9" ht="24" customHeight="1">
      <c r="B15" s="45"/>
      <c r="C15" s="50" t="s">
        <v>54</v>
      </c>
      <c r="D15" s="40"/>
      <c r="E15" s="47">
        <v>1</v>
      </c>
      <c r="F15" s="48" t="s">
        <v>24</v>
      </c>
      <c r="G15" s="49"/>
      <c r="H15" s="44"/>
    </row>
    <row r="16" spans="2:9" ht="24" customHeight="1">
      <c r="B16" s="45"/>
      <c r="C16" s="50" t="s">
        <v>52</v>
      </c>
      <c r="D16" s="40"/>
      <c r="E16" s="47">
        <v>1</v>
      </c>
      <c r="F16" s="48" t="s">
        <v>24</v>
      </c>
      <c r="G16" s="49"/>
      <c r="H16" s="44"/>
    </row>
    <row r="17" spans="2:8" ht="24" customHeight="1">
      <c r="B17" s="55"/>
      <c r="C17" s="56" t="s">
        <v>53</v>
      </c>
      <c r="D17" s="40"/>
      <c r="E17" s="41"/>
      <c r="F17" s="48"/>
      <c r="G17" s="49"/>
      <c r="H17" s="44"/>
    </row>
    <row r="18" spans="2:8" ht="24" customHeight="1">
      <c r="B18" s="55"/>
      <c r="C18" s="50"/>
      <c r="D18" s="40"/>
      <c r="E18" s="47"/>
      <c r="F18" s="48"/>
      <c r="G18" s="49"/>
      <c r="H18" s="44"/>
    </row>
    <row r="19" spans="2:8" ht="24" customHeight="1">
      <c r="B19" s="57"/>
      <c r="C19" s="58"/>
      <c r="D19" s="40"/>
      <c r="E19" s="41"/>
      <c r="F19" s="42"/>
      <c r="G19" s="43"/>
      <c r="H19" s="44"/>
    </row>
    <row r="20" spans="2:8" ht="24" customHeight="1">
      <c r="B20" s="57"/>
      <c r="C20" s="50"/>
      <c r="D20" s="40"/>
      <c r="E20" s="41"/>
      <c r="F20" s="42"/>
      <c r="G20" s="43"/>
      <c r="H20" s="44"/>
    </row>
    <row r="21" spans="2:8" ht="24" customHeight="1">
      <c r="B21" s="57"/>
      <c r="C21" s="58"/>
      <c r="D21" s="40"/>
      <c r="E21" s="41"/>
      <c r="F21" s="42"/>
      <c r="G21" s="43"/>
      <c r="H21" s="44"/>
    </row>
    <row r="22" spans="2:8" ht="24" customHeight="1">
      <c r="B22" s="57"/>
      <c r="C22" s="58"/>
      <c r="D22" s="40"/>
      <c r="E22" s="41"/>
      <c r="F22" s="42"/>
      <c r="G22" s="43"/>
      <c r="H22" s="44"/>
    </row>
    <row r="23" spans="2:8" ht="24" customHeight="1">
      <c r="B23" s="57"/>
      <c r="C23" s="58"/>
      <c r="D23" s="40"/>
      <c r="E23" s="41"/>
      <c r="F23" s="42"/>
      <c r="G23" s="43"/>
      <c r="H23" s="44"/>
    </row>
  </sheetData>
  <mergeCells count="1">
    <mergeCell ref="B2:C2"/>
  </mergeCells>
  <phoneticPr fontId="6"/>
  <dataValidations count="1">
    <dataValidation imeMode="on" allowBlank="1" showInputMessage="1" showErrorMessage="1" sqref="C18 C20 C5:C12 C14:C16" xr:uid="{00000000-0002-0000-0300-000000000000}"/>
  </dataValidations>
  <pageMargins left="0.70866141732283472" right="0.70866141732283472" top="0.74803149606299213" bottom="0.74803149606299213" header="0.31496062992125984" footer="0.31496062992125984"/>
  <pageSetup paperSize="9" scale="97" firstPageNumber="2" fitToHeight="0" orientation="landscape" useFirstPageNumber="1"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CC"/>
  </sheetPr>
  <dimension ref="B1:I65"/>
  <sheetViews>
    <sheetView view="pageBreakPreview" zoomScaleNormal="100" zoomScaleSheetLayoutView="100" workbookViewId="0"/>
  </sheetViews>
  <sheetFormatPr defaultColWidth="9" defaultRowHeight="24" customHeight="1"/>
  <cols>
    <col min="1" max="1" width="1.625" style="97" customWidth="1"/>
    <col min="2" max="2" width="3.625" style="98" customWidth="1"/>
    <col min="3" max="3" width="37.625" style="99" customWidth="1"/>
    <col min="4" max="4" width="3.625" style="100" customWidth="1"/>
    <col min="5" max="5" width="37.625" style="101" customWidth="1"/>
    <col min="6" max="6" width="6.625" style="102" customWidth="1"/>
    <col min="7" max="7" width="6.625" style="103" customWidth="1"/>
    <col min="8" max="8" width="16.625" style="103" customWidth="1"/>
    <col min="9" max="9" width="24.375" style="103" customWidth="1"/>
    <col min="10" max="16384" width="9" style="97"/>
  </cols>
  <sheetData>
    <row r="1" spans="2:9" s="59" customFormat="1" ht="12" customHeight="1">
      <c r="B1" s="59" t="s">
        <v>7</v>
      </c>
      <c r="C1" s="60"/>
      <c r="D1" s="61"/>
      <c r="E1" s="62"/>
      <c r="F1" s="63"/>
      <c r="G1" s="64"/>
      <c r="H1" s="64"/>
      <c r="I1" s="64"/>
    </row>
    <row r="2" spans="2:9" s="59" customFormat="1" ht="24" customHeight="1">
      <c r="B2" s="475" t="s">
        <v>19</v>
      </c>
      <c r="C2" s="476"/>
      <c r="D2" s="477" t="s">
        <v>8</v>
      </c>
      <c r="E2" s="478"/>
      <c r="F2" s="65" t="s">
        <v>11</v>
      </c>
      <c r="G2" s="66" t="s">
        <v>12</v>
      </c>
      <c r="H2" s="67" t="s">
        <v>18</v>
      </c>
      <c r="I2" s="68" t="s">
        <v>0</v>
      </c>
    </row>
    <row r="3" spans="2:9" s="59" customFormat="1" ht="24" customHeight="1">
      <c r="B3" s="69" t="s">
        <v>33</v>
      </c>
      <c r="C3" s="70"/>
      <c r="D3" s="71"/>
      <c r="E3" s="72"/>
      <c r="F3" s="73"/>
      <c r="G3" s="74"/>
      <c r="H3" s="75"/>
      <c r="I3" s="74"/>
    </row>
    <row r="4" spans="2:9" s="59" customFormat="1" ht="24" customHeight="1">
      <c r="B4" s="76" t="s">
        <v>45</v>
      </c>
      <c r="C4" s="77"/>
      <c r="D4" s="78"/>
      <c r="E4" s="79" t="s">
        <v>65</v>
      </c>
      <c r="F4" s="80">
        <v>1</v>
      </c>
      <c r="G4" s="81" t="s">
        <v>24</v>
      </c>
      <c r="H4" s="82"/>
      <c r="I4" s="83"/>
    </row>
    <row r="5" spans="2:9" s="59" customFormat="1" ht="24" customHeight="1">
      <c r="B5" s="84"/>
      <c r="C5" s="85"/>
      <c r="D5" s="78"/>
      <c r="E5" s="79" t="s">
        <v>66</v>
      </c>
      <c r="F5" s="80">
        <v>1</v>
      </c>
      <c r="G5" s="81" t="s">
        <v>24</v>
      </c>
      <c r="H5" s="82"/>
      <c r="I5" s="83"/>
    </row>
    <row r="6" spans="2:9" s="59" customFormat="1" ht="24" customHeight="1">
      <c r="B6" s="84"/>
      <c r="C6" s="85"/>
      <c r="D6" s="86"/>
      <c r="E6" s="87" t="s">
        <v>67</v>
      </c>
      <c r="F6" s="80">
        <v>1</v>
      </c>
      <c r="G6" s="81" t="s">
        <v>24</v>
      </c>
      <c r="H6" s="82"/>
      <c r="I6" s="83"/>
    </row>
    <row r="7" spans="2:9" s="59" customFormat="1" ht="24" customHeight="1">
      <c r="B7" s="84"/>
      <c r="C7" s="85" t="s">
        <v>53</v>
      </c>
      <c r="D7" s="86"/>
      <c r="E7" s="87"/>
      <c r="F7" s="80"/>
      <c r="G7" s="81"/>
      <c r="H7" s="82"/>
      <c r="I7" s="83"/>
    </row>
    <row r="8" spans="2:9" s="59" customFormat="1" ht="24" customHeight="1">
      <c r="B8" s="84"/>
      <c r="C8" s="85"/>
      <c r="D8" s="86"/>
      <c r="E8" s="88"/>
      <c r="F8" s="80"/>
      <c r="G8" s="81"/>
      <c r="H8" s="82"/>
      <c r="I8" s="83"/>
    </row>
    <row r="9" spans="2:9" s="59" customFormat="1" ht="24" customHeight="1">
      <c r="B9" s="84" t="s">
        <v>46</v>
      </c>
      <c r="C9" s="85"/>
      <c r="D9" s="86"/>
      <c r="E9" s="88" t="s">
        <v>68</v>
      </c>
      <c r="F9" s="80">
        <v>1</v>
      </c>
      <c r="G9" s="81" t="s">
        <v>24</v>
      </c>
      <c r="H9" s="82"/>
      <c r="I9" s="83"/>
    </row>
    <row r="10" spans="2:9" s="59" customFormat="1" ht="24" customHeight="1">
      <c r="B10" s="84"/>
      <c r="C10" s="85" t="s">
        <v>53</v>
      </c>
      <c r="D10" s="86"/>
      <c r="E10" s="88"/>
      <c r="F10" s="80"/>
      <c r="G10" s="81"/>
      <c r="H10" s="82"/>
      <c r="I10" s="83"/>
    </row>
    <row r="11" spans="2:9" s="59" customFormat="1" ht="24" customHeight="1">
      <c r="B11" s="84"/>
      <c r="C11" s="85"/>
      <c r="D11" s="86"/>
      <c r="E11" s="88"/>
      <c r="F11" s="80"/>
      <c r="G11" s="81"/>
      <c r="H11" s="82"/>
      <c r="I11" s="83"/>
    </row>
    <row r="12" spans="2:9" s="59" customFormat="1" ht="24" customHeight="1">
      <c r="B12" s="84" t="s">
        <v>55</v>
      </c>
      <c r="C12" s="85"/>
      <c r="D12" s="86"/>
      <c r="E12" s="88"/>
      <c r="F12" s="80">
        <v>1</v>
      </c>
      <c r="G12" s="81" t="s">
        <v>24</v>
      </c>
      <c r="H12" s="82"/>
      <c r="I12" s="83"/>
    </row>
    <row r="13" spans="2:9" s="59" customFormat="1" ht="24" customHeight="1">
      <c r="B13" s="84"/>
      <c r="C13" s="85" t="s">
        <v>53</v>
      </c>
      <c r="D13" s="86"/>
      <c r="E13" s="88"/>
      <c r="F13" s="80"/>
      <c r="G13" s="81"/>
      <c r="H13" s="82"/>
      <c r="I13" s="83"/>
    </row>
    <row r="14" spans="2:9" s="59" customFormat="1" ht="24" customHeight="1">
      <c r="B14" s="84"/>
      <c r="C14" s="85"/>
      <c r="D14" s="86"/>
      <c r="E14" s="88"/>
      <c r="F14" s="80"/>
      <c r="G14" s="81"/>
      <c r="H14" s="82"/>
      <c r="I14" s="83"/>
    </row>
    <row r="15" spans="2:9" s="59" customFormat="1" ht="24" customHeight="1">
      <c r="B15" s="84" t="s">
        <v>56</v>
      </c>
      <c r="C15" s="85"/>
      <c r="D15" s="86"/>
      <c r="E15" s="88"/>
      <c r="F15" s="80">
        <v>1</v>
      </c>
      <c r="G15" s="81" t="s">
        <v>24</v>
      </c>
      <c r="H15" s="82"/>
      <c r="I15" s="83"/>
    </row>
    <row r="16" spans="2:9" s="59" customFormat="1" ht="24" customHeight="1">
      <c r="B16" s="84"/>
      <c r="C16" s="85" t="s">
        <v>53</v>
      </c>
      <c r="D16" s="86"/>
      <c r="E16" s="79"/>
      <c r="F16" s="80"/>
      <c r="G16" s="81"/>
      <c r="H16" s="82"/>
      <c r="I16" s="83"/>
    </row>
    <row r="17" spans="2:9" s="59" customFormat="1" ht="24" customHeight="1">
      <c r="B17" s="84"/>
      <c r="C17" s="85"/>
      <c r="D17" s="86"/>
      <c r="E17" s="79"/>
      <c r="F17" s="80"/>
      <c r="G17" s="89"/>
      <c r="H17" s="82"/>
      <c r="I17" s="83"/>
    </row>
    <row r="18" spans="2:9" s="59" customFormat="1" ht="24" customHeight="1">
      <c r="B18" s="84" t="s">
        <v>57</v>
      </c>
      <c r="C18" s="85"/>
      <c r="D18" s="78"/>
      <c r="E18" s="79"/>
      <c r="F18" s="80">
        <v>1</v>
      </c>
      <c r="G18" s="81" t="s">
        <v>24</v>
      </c>
      <c r="H18" s="82"/>
      <c r="I18" s="83"/>
    </row>
    <row r="19" spans="2:9" s="59" customFormat="1" ht="24" customHeight="1">
      <c r="B19" s="76"/>
      <c r="C19" s="85" t="s">
        <v>53</v>
      </c>
      <c r="D19" s="78"/>
      <c r="E19" s="79"/>
      <c r="F19" s="80"/>
      <c r="G19" s="81"/>
      <c r="H19" s="82"/>
      <c r="I19" s="83"/>
    </row>
    <row r="20" spans="2:9" s="59" customFormat="1" ht="24" customHeight="1">
      <c r="B20" s="84"/>
      <c r="C20" s="85"/>
      <c r="D20" s="78"/>
      <c r="E20" s="79"/>
      <c r="F20" s="80"/>
      <c r="G20" s="81"/>
      <c r="H20" s="82"/>
      <c r="I20" s="83"/>
    </row>
    <row r="21" spans="2:9" s="59" customFormat="1" ht="24" customHeight="1">
      <c r="B21" s="76" t="s">
        <v>58</v>
      </c>
      <c r="C21" s="85"/>
      <c r="D21" s="78"/>
      <c r="E21" s="79"/>
      <c r="F21" s="80">
        <v>1</v>
      </c>
      <c r="G21" s="81" t="s">
        <v>24</v>
      </c>
      <c r="H21" s="82"/>
      <c r="I21" s="83"/>
    </row>
    <row r="22" spans="2:9" s="59" customFormat="1" ht="24" customHeight="1">
      <c r="B22" s="76"/>
      <c r="C22" s="85" t="s">
        <v>53</v>
      </c>
      <c r="D22" s="78"/>
      <c r="E22" s="79"/>
      <c r="F22" s="80"/>
      <c r="G22" s="81"/>
      <c r="H22" s="82"/>
      <c r="I22" s="83"/>
    </row>
    <row r="23" spans="2:9" s="59" customFormat="1" ht="24" customHeight="1">
      <c r="B23" s="76"/>
      <c r="C23" s="85"/>
      <c r="D23" s="78"/>
      <c r="E23" s="79"/>
      <c r="F23" s="80"/>
      <c r="G23" s="81"/>
      <c r="H23" s="82"/>
      <c r="I23" s="83"/>
    </row>
    <row r="24" spans="2:9" s="59" customFormat="1" ht="24" customHeight="1">
      <c r="B24" s="76" t="s">
        <v>51</v>
      </c>
      <c r="C24" s="85"/>
      <c r="D24" s="78"/>
      <c r="E24" s="79"/>
      <c r="F24" s="80"/>
      <c r="G24" s="81"/>
      <c r="H24" s="82"/>
      <c r="I24" s="83"/>
    </row>
    <row r="25" spans="2:9" s="59" customFormat="1" ht="24" customHeight="1">
      <c r="B25" s="76"/>
      <c r="C25" s="85" t="s">
        <v>59</v>
      </c>
      <c r="D25" s="78"/>
      <c r="E25" s="79"/>
      <c r="F25" s="80">
        <v>1</v>
      </c>
      <c r="G25" s="81" t="s">
        <v>24</v>
      </c>
      <c r="H25" s="82"/>
      <c r="I25" s="83"/>
    </row>
    <row r="26" spans="2:9" s="59" customFormat="1" ht="24" customHeight="1">
      <c r="B26" s="76"/>
      <c r="C26" s="85" t="s">
        <v>60</v>
      </c>
      <c r="D26" s="78"/>
      <c r="E26" s="79"/>
      <c r="F26" s="80">
        <v>1</v>
      </c>
      <c r="G26" s="81" t="s">
        <v>24</v>
      </c>
      <c r="H26" s="82"/>
      <c r="I26" s="83"/>
    </row>
    <row r="27" spans="2:9" s="59" customFormat="1" ht="24" customHeight="1">
      <c r="B27" s="84"/>
      <c r="C27" s="85" t="s">
        <v>53</v>
      </c>
      <c r="D27" s="78"/>
      <c r="E27" s="79"/>
      <c r="F27" s="80"/>
      <c r="G27" s="81"/>
      <c r="H27" s="82"/>
      <c r="I27" s="83"/>
    </row>
    <row r="28" spans="2:9" s="59" customFormat="1" ht="24" customHeight="1">
      <c r="B28" s="76"/>
      <c r="C28" s="85"/>
      <c r="D28" s="78"/>
      <c r="E28" s="79"/>
      <c r="F28" s="80"/>
      <c r="G28" s="81"/>
      <c r="H28" s="82"/>
      <c r="I28" s="83"/>
    </row>
    <row r="29" spans="2:9" s="59" customFormat="1" ht="24" customHeight="1">
      <c r="B29" s="76" t="s">
        <v>61</v>
      </c>
      <c r="C29" s="85"/>
      <c r="D29" s="78"/>
      <c r="E29" s="79"/>
      <c r="F29" s="80">
        <v>1</v>
      </c>
      <c r="G29" s="81" t="s">
        <v>24</v>
      </c>
      <c r="H29" s="82"/>
      <c r="I29" s="83"/>
    </row>
    <row r="30" spans="2:9" s="59" customFormat="1" ht="24" customHeight="1">
      <c r="B30" s="76"/>
      <c r="C30" s="85" t="s">
        <v>53</v>
      </c>
      <c r="D30" s="78"/>
      <c r="E30" s="79"/>
      <c r="F30" s="80"/>
      <c r="G30" s="81"/>
      <c r="H30" s="82"/>
      <c r="I30" s="83"/>
    </row>
    <row r="31" spans="2:9" s="59" customFormat="1" ht="24" customHeight="1">
      <c r="B31" s="76"/>
      <c r="C31" s="85"/>
      <c r="D31" s="78"/>
      <c r="E31" s="79"/>
      <c r="F31" s="80"/>
      <c r="G31" s="81"/>
      <c r="H31" s="82"/>
      <c r="I31" s="83"/>
    </row>
    <row r="32" spans="2:9" s="59" customFormat="1" ht="24" customHeight="1">
      <c r="B32" s="76" t="s">
        <v>62</v>
      </c>
      <c r="C32" s="85"/>
      <c r="D32" s="78"/>
      <c r="E32" s="79"/>
      <c r="F32" s="80">
        <v>1</v>
      </c>
      <c r="G32" s="81" t="s">
        <v>24</v>
      </c>
      <c r="H32" s="82"/>
      <c r="I32" s="83"/>
    </row>
    <row r="33" spans="2:9" s="59" customFormat="1" ht="24" customHeight="1">
      <c r="B33" s="76" t="s">
        <v>63</v>
      </c>
      <c r="C33" s="85"/>
      <c r="D33" s="78"/>
      <c r="E33" s="79"/>
      <c r="F33" s="80"/>
      <c r="G33" s="81"/>
      <c r="H33" s="82"/>
      <c r="I33" s="83"/>
    </row>
    <row r="34" spans="2:9" s="59" customFormat="1" ht="24" customHeight="1">
      <c r="B34" s="76"/>
      <c r="C34" s="85" t="s">
        <v>53</v>
      </c>
      <c r="D34" s="78"/>
      <c r="E34" s="79"/>
      <c r="F34" s="80"/>
      <c r="G34" s="81"/>
      <c r="H34" s="82"/>
      <c r="I34" s="83"/>
    </row>
    <row r="35" spans="2:9" s="59" customFormat="1" ht="24" customHeight="1">
      <c r="B35" s="84"/>
      <c r="C35" s="85"/>
      <c r="D35" s="78"/>
      <c r="E35" s="79"/>
      <c r="F35" s="80"/>
      <c r="G35" s="81"/>
      <c r="H35" s="82"/>
      <c r="I35" s="83"/>
    </row>
    <row r="36" spans="2:9" s="59" customFormat="1" ht="24" customHeight="1">
      <c r="B36" s="76" t="s">
        <v>64</v>
      </c>
      <c r="C36" s="85"/>
      <c r="D36" s="78"/>
      <c r="E36" s="79"/>
      <c r="F36" s="80">
        <v>1</v>
      </c>
      <c r="G36" s="81" t="s">
        <v>24</v>
      </c>
      <c r="H36" s="82"/>
      <c r="I36" s="83"/>
    </row>
    <row r="37" spans="2:9" s="59" customFormat="1" ht="24" customHeight="1">
      <c r="B37" s="76"/>
      <c r="C37" s="85" t="s">
        <v>53</v>
      </c>
      <c r="D37" s="78"/>
      <c r="E37" s="79"/>
      <c r="F37" s="90"/>
      <c r="G37" s="81"/>
      <c r="H37" s="82"/>
      <c r="I37" s="83"/>
    </row>
    <row r="38" spans="2:9" s="59" customFormat="1" ht="24" customHeight="1">
      <c r="B38" s="91"/>
      <c r="C38" s="92"/>
      <c r="D38" s="93"/>
      <c r="E38" s="79"/>
      <c r="F38" s="90"/>
      <c r="G38" s="81"/>
      <c r="H38" s="82"/>
      <c r="I38" s="83"/>
    </row>
    <row r="39" spans="2:9" s="59" customFormat="1" ht="24" customHeight="1">
      <c r="B39" s="91"/>
      <c r="C39" s="92"/>
      <c r="D39" s="93"/>
      <c r="E39" s="79"/>
      <c r="F39" s="90"/>
      <c r="G39" s="81"/>
      <c r="H39" s="82"/>
      <c r="I39" s="83"/>
    </row>
    <row r="40" spans="2:9" s="59" customFormat="1" ht="24" customHeight="1">
      <c r="B40" s="91"/>
      <c r="C40" s="92"/>
      <c r="D40" s="93"/>
      <c r="E40" s="79"/>
      <c r="F40" s="90"/>
      <c r="G40" s="81"/>
      <c r="H40" s="82"/>
      <c r="I40" s="83"/>
    </row>
    <row r="41" spans="2:9" s="59" customFormat="1" ht="24" customHeight="1">
      <c r="B41" s="91"/>
      <c r="C41" s="92"/>
      <c r="D41" s="93"/>
      <c r="E41" s="79"/>
      <c r="F41" s="90"/>
      <c r="G41" s="81"/>
      <c r="H41" s="82"/>
      <c r="I41" s="83"/>
    </row>
    <row r="42" spans="2:9" s="59" customFormat="1" ht="24" customHeight="1">
      <c r="B42" s="91"/>
      <c r="C42" s="92"/>
      <c r="D42" s="93"/>
      <c r="E42" s="79"/>
      <c r="F42" s="90"/>
      <c r="G42" s="81"/>
      <c r="H42" s="82"/>
      <c r="I42" s="83"/>
    </row>
    <row r="43" spans="2:9" s="59" customFormat="1" ht="24" customHeight="1">
      <c r="B43" s="94"/>
      <c r="C43" s="92"/>
      <c r="D43" s="95"/>
      <c r="E43" s="79"/>
      <c r="F43" s="96"/>
      <c r="G43" s="89"/>
      <c r="H43" s="82"/>
      <c r="I43" s="83"/>
    </row>
    <row r="44" spans="2:9" s="59" customFormat="1" ht="24" customHeight="1">
      <c r="B44" s="94"/>
      <c r="C44" s="92"/>
      <c r="D44" s="95"/>
      <c r="E44" s="79"/>
      <c r="F44" s="96"/>
      <c r="G44" s="89"/>
      <c r="H44" s="82"/>
      <c r="I44" s="83"/>
    </row>
    <row r="45" spans="2:9" s="59" customFormat="1" ht="24" customHeight="1">
      <c r="B45" s="440"/>
      <c r="C45" s="441"/>
      <c r="D45" s="442"/>
      <c r="E45" s="442"/>
      <c r="F45" s="443"/>
      <c r="G45" s="444"/>
      <c r="H45" s="445"/>
      <c r="I45" s="444"/>
    </row>
    <row r="46" spans="2:9" s="59" customFormat="1" ht="24" customHeight="1">
      <c r="B46" s="446"/>
      <c r="C46" s="447"/>
      <c r="D46" s="448"/>
      <c r="E46" s="448"/>
      <c r="F46" s="449"/>
      <c r="G46" s="450"/>
      <c r="H46" s="451"/>
      <c r="I46" s="450"/>
    </row>
    <row r="47" spans="2:9" s="59" customFormat="1" ht="24" customHeight="1">
      <c r="B47" s="452"/>
      <c r="C47" s="453"/>
      <c r="D47" s="454"/>
      <c r="E47" s="455"/>
      <c r="F47" s="456"/>
      <c r="G47" s="457"/>
      <c r="H47" s="423"/>
      <c r="I47" s="403"/>
    </row>
    <row r="48" spans="2:9" s="59" customFormat="1" ht="24" customHeight="1">
      <c r="B48" s="446"/>
      <c r="C48" s="453"/>
      <c r="D48" s="458"/>
      <c r="E48" s="459"/>
      <c r="F48" s="456"/>
      <c r="G48" s="457"/>
      <c r="H48" s="423"/>
      <c r="I48" s="403"/>
    </row>
    <row r="49" spans="2:9" s="59" customFormat="1" ht="24" customHeight="1">
      <c r="B49" s="446"/>
      <c r="C49" s="453"/>
      <c r="D49" s="458"/>
      <c r="E49" s="459"/>
      <c r="F49" s="456"/>
      <c r="G49" s="457"/>
      <c r="H49" s="423"/>
      <c r="I49" s="403"/>
    </row>
    <row r="50" spans="2:9" s="59" customFormat="1" ht="24" customHeight="1">
      <c r="B50" s="452"/>
      <c r="C50" s="453"/>
      <c r="D50" s="454"/>
      <c r="E50" s="459"/>
      <c r="F50" s="460"/>
      <c r="G50" s="461"/>
      <c r="H50" s="423"/>
      <c r="I50" s="403"/>
    </row>
    <row r="51" spans="2:9" s="59" customFormat="1" ht="24" customHeight="1">
      <c r="B51" s="446"/>
      <c r="C51" s="447"/>
      <c r="D51" s="448"/>
      <c r="E51" s="448"/>
      <c r="F51" s="449"/>
      <c r="G51" s="450"/>
      <c r="H51" s="451"/>
      <c r="I51" s="450"/>
    </row>
    <row r="52" spans="2:9" s="59" customFormat="1" ht="24" customHeight="1">
      <c r="B52" s="452"/>
      <c r="C52" s="453"/>
      <c r="D52" s="454"/>
      <c r="E52" s="455"/>
      <c r="F52" s="456"/>
      <c r="G52" s="457"/>
      <c r="H52" s="423"/>
      <c r="I52" s="403"/>
    </row>
    <row r="53" spans="2:9" s="59" customFormat="1" ht="24" customHeight="1">
      <c r="B53" s="446"/>
      <c r="C53" s="453"/>
      <c r="D53" s="458"/>
      <c r="E53" s="459"/>
      <c r="F53" s="456"/>
      <c r="G53" s="457"/>
      <c r="H53" s="423"/>
      <c r="I53" s="403"/>
    </row>
    <row r="54" spans="2:9" s="59" customFormat="1" ht="24" customHeight="1">
      <c r="B54" s="446"/>
      <c r="C54" s="453"/>
      <c r="D54" s="458"/>
      <c r="E54" s="459"/>
      <c r="F54" s="456"/>
      <c r="G54" s="457"/>
      <c r="H54" s="423"/>
      <c r="I54" s="403"/>
    </row>
    <row r="55" spans="2:9" s="59" customFormat="1" ht="24" customHeight="1">
      <c r="B55" s="452"/>
      <c r="C55" s="453"/>
      <c r="D55" s="454"/>
      <c r="E55" s="455"/>
      <c r="F55" s="456"/>
      <c r="G55" s="457"/>
      <c r="H55" s="423"/>
      <c r="I55" s="403"/>
    </row>
    <row r="56" spans="2:9" s="59" customFormat="1" ht="24" customHeight="1">
      <c r="B56" s="446"/>
      <c r="C56" s="447"/>
      <c r="D56" s="448"/>
      <c r="E56" s="448"/>
      <c r="F56" s="449"/>
      <c r="G56" s="450"/>
      <c r="H56" s="451"/>
      <c r="I56" s="450"/>
    </row>
    <row r="57" spans="2:9" s="59" customFormat="1" ht="24" customHeight="1">
      <c r="B57" s="446"/>
      <c r="C57" s="453"/>
      <c r="D57" s="458"/>
      <c r="E57" s="459"/>
      <c r="F57" s="456"/>
      <c r="G57" s="457"/>
      <c r="H57" s="423"/>
      <c r="I57" s="403"/>
    </row>
    <row r="58" spans="2:9" s="59" customFormat="1" ht="24" customHeight="1">
      <c r="B58" s="446"/>
      <c r="C58" s="453"/>
      <c r="D58" s="458"/>
      <c r="E58" s="459"/>
      <c r="F58" s="456"/>
      <c r="G58" s="457"/>
      <c r="H58" s="423"/>
      <c r="I58" s="403"/>
    </row>
    <row r="59" spans="2:9" s="59" customFormat="1" ht="24" customHeight="1">
      <c r="B59" s="446"/>
      <c r="C59" s="453"/>
      <c r="D59" s="458"/>
      <c r="E59" s="459"/>
      <c r="F59" s="456"/>
      <c r="G59" s="457"/>
      <c r="H59" s="423"/>
      <c r="I59" s="403"/>
    </row>
    <row r="60" spans="2:9" s="59" customFormat="1" ht="24" customHeight="1">
      <c r="B60" s="446"/>
      <c r="C60" s="453"/>
      <c r="D60" s="458"/>
      <c r="E60" s="459"/>
      <c r="F60" s="456"/>
      <c r="G60" s="457"/>
      <c r="H60" s="423"/>
      <c r="I60" s="403"/>
    </row>
    <row r="61" spans="2:9" s="59" customFormat="1" ht="24" customHeight="1">
      <c r="B61" s="446"/>
      <c r="C61" s="453"/>
      <c r="D61" s="458"/>
      <c r="E61" s="459"/>
      <c r="F61" s="456"/>
      <c r="G61" s="457"/>
      <c r="H61" s="423"/>
      <c r="I61" s="403"/>
    </row>
    <row r="62" spans="2:9" s="59" customFormat="1" ht="24" customHeight="1">
      <c r="B62" s="452"/>
      <c r="C62" s="453"/>
      <c r="D62" s="454"/>
      <c r="E62" s="459"/>
      <c r="F62" s="460"/>
      <c r="G62" s="461"/>
      <c r="H62" s="423"/>
      <c r="I62" s="403"/>
    </row>
    <row r="63" spans="2:9" s="59" customFormat="1" ht="24" customHeight="1">
      <c r="B63" s="452"/>
      <c r="C63" s="453"/>
      <c r="D63" s="454"/>
      <c r="E63" s="459"/>
      <c r="F63" s="460"/>
      <c r="G63" s="461"/>
      <c r="H63" s="423"/>
      <c r="I63" s="403"/>
    </row>
    <row r="64" spans="2:9" s="59" customFormat="1" ht="24" customHeight="1">
      <c r="B64" s="452"/>
      <c r="C64" s="453"/>
      <c r="D64" s="454"/>
      <c r="E64" s="459"/>
      <c r="F64" s="460"/>
      <c r="G64" s="461"/>
      <c r="H64" s="423"/>
      <c r="I64" s="403"/>
    </row>
    <row r="65" spans="2:9" s="59" customFormat="1" ht="24" customHeight="1">
      <c r="B65" s="452"/>
      <c r="C65" s="453"/>
      <c r="D65" s="454"/>
      <c r="E65" s="459"/>
      <c r="F65" s="460"/>
      <c r="G65" s="461"/>
      <c r="H65" s="423"/>
      <c r="I65" s="403"/>
    </row>
  </sheetData>
  <mergeCells count="2">
    <mergeCell ref="B2:C2"/>
    <mergeCell ref="D2:E2"/>
  </mergeCells>
  <phoneticPr fontId="6"/>
  <dataValidations count="3">
    <dataValidation imeMode="on" allowBlank="1" showInputMessage="1" showErrorMessage="1" sqref="D2:D3 B2:B3 B1:E1 C46 D45:D46 B45 C51:D51 C56:D56 C52:E55 C4:E44 C47:E50 C57:E65452" xr:uid="{00000000-0002-0000-0400-000000000000}"/>
    <dataValidation imeMode="off" allowBlank="1" showInputMessage="1" showErrorMessage="1" sqref="H2:H3 H53:I53 I52:I55 H45:H47 I47 H51:H56 H48:I50 H4:I44 H57:I65 F1:F1048576" xr:uid="{00000000-0002-0000-0400-000001000000}"/>
    <dataValidation type="list" allowBlank="1" showInputMessage="1" showErrorMessage="1" sqref="G18:G42 G4:G16 G52:G55 G47:G49 G57:G61" xr:uid="{00000000-0002-0000-0400-000002000000}">
      <formula1>"枚,台,本,m,㎡,m3,t,kg,か所,個,式"</formula1>
    </dataValidation>
  </dataValidations>
  <pageMargins left="0.59055118110236227" right="0.59055118110236227" top="0.86614173228346458" bottom="0.59055118110236227" header="0.51181102362204722" footer="0.39370078740157483"/>
  <pageSetup paperSize="9" firstPageNumber="3"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CC"/>
  </sheetPr>
  <dimension ref="A1:K202"/>
  <sheetViews>
    <sheetView view="pageBreakPreview" zoomScaleNormal="100" zoomScaleSheetLayoutView="100" workbookViewId="0"/>
  </sheetViews>
  <sheetFormatPr defaultColWidth="9" defaultRowHeight="24.95" customHeight="1"/>
  <cols>
    <col min="1" max="1" width="9" style="118"/>
    <col min="2" max="2" width="4.625" style="409" customWidth="1"/>
    <col min="3" max="3" width="28.625" style="419" customWidth="1"/>
    <col min="4" max="4" width="29.75" style="420" customWidth="1"/>
    <col min="5" max="5" width="9.625" style="421" customWidth="1"/>
    <col min="6" max="6" width="5.75" style="422" customWidth="1"/>
    <col min="7" max="7" width="11.5" style="423" customWidth="1"/>
    <col min="8" max="8" width="18.125" style="423" customWidth="1"/>
    <col min="9" max="9" width="26.625" style="410" customWidth="1"/>
    <col min="10" max="16384" width="9" style="118"/>
  </cols>
  <sheetData>
    <row r="1" spans="2:11" s="107" customFormat="1" ht="24.95" customHeight="1">
      <c r="B1" s="481" t="s">
        <v>1</v>
      </c>
      <c r="C1" s="481"/>
      <c r="D1" s="104"/>
      <c r="E1" s="105"/>
      <c r="F1" s="64"/>
      <c r="G1" s="106"/>
      <c r="H1" s="106"/>
    </row>
    <row r="2" spans="2:11" s="107" customFormat="1" ht="24.95" customHeight="1">
      <c r="B2" s="479" t="s">
        <v>2</v>
      </c>
      <c r="C2" s="480"/>
      <c r="D2" s="108" t="s">
        <v>3</v>
      </c>
      <c r="E2" s="109" t="s">
        <v>4</v>
      </c>
      <c r="F2" s="110" t="s">
        <v>5</v>
      </c>
      <c r="G2" s="111" t="s">
        <v>20</v>
      </c>
      <c r="H2" s="111" t="s">
        <v>21</v>
      </c>
      <c r="I2" s="110" t="s">
        <v>0</v>
      </c>
    </row>
    <row r="3" spans="2:11" ht="24.95" customHeight="1">
      <c r="B3" s="112" t="s">
        <v>69</v>
      </c>
      <c r="C3" s="113"/>
      <c r="D3" s="114"/>
      <c r="E3" s="115"/>
      <c r="F3" s="116"/>
      <c r="G3" s="82"/>
      <c r="H3" s="82"/>
      <c r="I3" s="117"/>
    </row>
    <row r="4" spans="2:11" s="107" customFormat="1" ht="24.95" customHeight="1">
      <c r="B4" s="119" t="s">
        <v>70</v>
      </c>
      <c r="C4" s="120"/>
      <c r="D4" s="121"/>
      <c r="E4" s="122"/>
      <c r="F4" s="123"/>
      <c r="G4" s="83"/>
      <c r="H4" s="82"/>
      <c r="I4" s="124"/>
    </row>
    <row r="5" spans="2:11" s="107" customFormat="1" ht="24.95" customHeight="1">
      <c r="B5" s="119" t="s">
        <v>71</v>
      </c>
      <c r="C5" s="120"/>
      <c r="D5" s="121"/>
      <c r="E5" s="125"/>
      <c r="F5" s="126"/>
      <c r="G5" s="127"/>
      <c r="H5" s="128"/>
      <c r="I5" s="129"/>
    </row>
    <row r="6" spans="2:11" s="107" customFormat="1" ht="24.95" customHeight="1">
      <c r="B6" s="130"/>
      <c r="C6" s="131" t="s">
        <v>72</v>
      </c>
      <c r="D6" s="132"/>
      <c r="E6" s="133">
        <v>1</v>
      </c>
      <c r="F6" s="126" t="s">
        <v>24</v>
      </c>
      <c r="G6" s="83"/>
      <c r="H6" s="128"/>
      <c r="I6" s="134"/>
    </row>
    <row r="7" spans="2:11" s="107" customFormat="1" ht="24.95" customHeight="1">
      <c r="B7" s="130"/>
      <c r="C7" s="131" t="s">
        <v>73</v>
      </c>
      <c r="D7" s="135"/>
      <c r="E7" s="133">
        <v>1</v>
      </c>
      <c r="F7" s="126" t="s">
        <v>24</v>
      </c>
      <c r="G7" s="83"/>
      <c r="H7" s="128"/>
      <c r="I7" s="134"/>
    </row>
    <row r="8" spans="2:11" s="107" customFormat="1" ht="24.95" customHeight="1">
      <c r="B8" s="130"/>
      <c r="C8" s="131" t="s">
        <v>74</v>
      </c>
      <c r="D8" s="135"/>
      <c r="E8" s="133">
        <v>1</v>
      </c>
      <c r="F8" s="126" t="s">
        <v>24</v>
      </c>
      <c r="G8" s="83"/>
      <c r="H8" s="128"/>
      <c r="I8" s="134"/>
      <c r="K8" s="136"/>
    </row>
    <row r="9" spans="2:11" s="107" customFormat="1" ht="24.95" customHeight="1">
      <c r="B9" s="130"/>
      <c r="C9" s="131" t="s">
        <v>75</v>
      </c>
      <c r="D9" s="132"/>
      <c r="E9" s="133">
        <v>1</v>
      </c>
      <c r="F9" s="126" t="s">
        <v>24</v>
      </c>
      <c r="G9" s="83"/>
      <c r="H9" s="128"/>
      <c r="I9" s="134"/>
    </row>
    <row r="10" spans="2:11" s="107" customFormat="1" ht="24.95" customHeight="1">
      <c r="B10" s="130"/>
      <c r="C10" s="131" t="s">
        <v>76</v>
      </c>
      <c r="D10" s="135"/>
      <c r="E10" s="133">
        <v>1</v>
      </c>
      <c r="F10" s="126" t="s">
        <v>24</v>
      </c>
      <c r="G10" s="83"/>
      <c r="H10" s="128"/>
      <c r="I10" s="134"/>
    </row>
    <row r="11" spans="2:11" s="107" customFormat="1" ht="24.95" customHeight="1">
      <c r="B11" s="130"/>
      <c r="C11" s="131" t="s">
        <v>77</v>
      </c>
      <c r="D11" s="135"/>
      <c r="E11" s="133">
        <v>1</v>
      </c>
      <c r="F11" s="126" t="s">
        <v>24</v>
      </c>
      <c r="G11" s="83"/>
      <c r="H11" s="128"/>
      <c r="I11" s="134"/>
    </row>
    <row r="12" spans="2:11" s="107" customFormat="1" ht="24.95" customHeight="1">
      <c r="B12" s="130"/>
      <c r="C12" s="131" t="s">
        <v>78</v>
      </c>
      <c r="D12" s="121"/>
      <c r="E12" s="133"/>
      <c r="F12" s="126"/>
      <c r="G12" s="83"/>
      <c r="H12" s="128"/>
      <c r="I12" s="134"/>
    </row>
    <row r="13" spans="2:11" s="107" customFormat="1" ht="24.95" customHeight="1">
      <c r="B13" s="130"/>
      <c r="C13" s="131"/>
      <c r="D13" s="121"/>
      <c r="E13" s="137"/>
      <c r="F13" s="126"/>
      <c r="G13" s="83"/>
      <c r="H13" s="128"/>
      <c r="I13" s="134"/>
    </row>
    <row r="14" spans="2:11" s="107" customFormat="1" ht="24.95" customHeight="1">
      <c r="B14" s="130" t="s">
        <v>79</v>
      </c>
      <c r="C14" s="131"/>
      <c r="D14" s="135"/>
      <c r="E14" s="133"/>
      <c r="F14" s="126"/>
      <c r="G14" s="83"/>
      <c r="H14" s="128"/>
      <c r="I14" s="134"/>
    </row>
    <row r="15" spans="2:11" s="107" customFormat="1" ht="24.95" customHeight="1">
      <c r="B15" s="138"/>
      <c r="C15" s="139" t="s">
        <v>80</v>
      </c>
      <c r="D15" s="140" t="s">
        <v>126</v>
      </c>
      <c r="E15" s="133">
        <v>3</v>
      </c>
      <c r="F15" s="126" t="s">
        <v>127</v>
      </c>
      <c r="G15" s="83"/>
      <c r="H15" s="128"/>
      <c r="I15" s="42"/>
    </row>
    <row r="16" spans="2:11" s="107" customFormat="1" ht="24.95" customHeight="1">
      <c r="B16" s="138"/>
      <c r="C16" s="139" t="s">
        <v>80</v>
      </c>
      <c r="D16" s="141" t="s">
        <v>128</v>
      </c>
      <c r="E16" s="133">
        <v>2</v>
      </c>
      <c r="F16" s="126" t="s">
        <v>127</v>
      </c>
      <c r="G16" s="83"/>
      <c r="H16" s="128"/>
      <c r="I16" s="134"/>
    </row>
    <row r="17" spans="2:9" s="107" customFormat="1" ht="24.95" customHeight="1">
      <c r="B17" s="138"/>
      <c r="C17" s="139" t="s">
        <v>80</v>
      </c>
      <c r="D17" s="141" t="s">
        <v>129</v>
      </c>
      <c r="E17" s="122">
        <v>150</v>
      </c>
      <c r="F17" s="123" t="s">
        <v>127</v>
      </c>
      <c r="G17" s="83"/>
      <c r="H17" s="128"/>
      <c r="I17" s="42"/>
    </row>
    <row r="18" spans="2:9" s="107" customFormat="1" ht="24.95" customHeight="1">
      <c r="B18" s="119"/>
      <c r="C18" s="120" t="s">
        <v>80</v>
      </c>
      <c r="D18" s="121" t="s">
        <v>130</v>
      </c>
      <c r="E18" s="125">
        <v>92</v>
      </c>
      <c r="F18" s="126" t="s">
        <v>127</v>
      </c>
      <c r="G18" s="83"/>
      <c r="H18" s="128"/>
      <c r="I18" s="42"/>
    </row>
    <row r="19" spans="2:9" s="107" customFormat="1" ht="24.95" customHeight="1">
      <c r="B19" s="142"/>
      <c r="C19" s="143" t="s">
        <v>80</v>
      </c>
      <c r="D19" s="121" t="s">
        <v>131</v>
      </c>
      <c r="E19" s="125">
        <v>26</v>
      </c>
      <c r="F19" s="126" t="s">
        <v>127</v>
      </c>
      <c r="G19" s="83"/>
      <c r="H19" s="128"/>
      <c r="I19" s="42"/>
    </row>
    <row r="20" spans="2:9" s="107" customFormat="1" ht="24.95" customHeight="1">
      <c r="B20" s="138"/>
      <c r="C20" s="139" t="s">
        <v>80</v>
      </c>
      <c r="D20" s="121" t="s">
        <v>132</v>
      </c>
      <c r="E20" s="125">
        <v>7</v>
      </c>
      <c r="F20" s="126" t="s">
        <v>127</v>
      </c>
      <c r="G20" s="83"/>
      <c r="H20" s="128"/>
      <c r="I20" s="42"/>
    </row>
    <row r="21" spans="2:9" s="107" customFormat="1" ht="24.95" customHeight="1">
      <c r="B21" s="138"/>
      <c r="C21" s="139" t="s">
        <v>80</v>
      </c>
      <c r="D21" s="121" t="s">
        <v>133</v>
      </c>
      <c r="E21" s="125">
        <v>2</v>
      </c>
      <c r="F21" s="126" t="s">
        <v>127</v>
      </c>
      <c r="G21" s="83"/>
      <c r="H21" s="128"/>
      <c r="I21" s="42"/>
    </row>
    <row r="22" spans="2:9" s="107" customFormat="1" ht="24.95" customHeight="1">
      <c r="B22" s="138"/>
      <c r="C22" s="139" t="s">
        <v>81</v>
      </c>
      <c r="D22" s="121" t="s">
        <v>134</v>
      </c>
      <c r="E22" s="125">
        <v>1</v>
      </c>
      <c r="F22" s="126" t="s">
        <v>127</v>
      </c>
      <c r="G22" s="83"/>
      <c r="H22" s="128"/>
      <c r="I22" s="42"/>
    </row>
    <row r="23" spans="2:9" s="107" customFormat="1" ht="24.95" customHeight="1">
      <c r="B23" s="138"/>
      <c r="C23" s="139" t="s">
        <v>82</v>
      </c>
      <c r="D23" s="121" t="s">
        <v>135</v>
      </c>
      <c r="E23" s="125">
        <v>2</v>
      </c>
      <c r="F23" s="126" t="s">
        <v>127</v>
      </c>
      <c r="G23" s="83"/>
      <c r="H23" s="128"/>
      <c r="I23" s="42"/>
    </row>
    <row r="24" spans="2:9" s="107" customFormat="1" ht="24.95" customHeight="1">
      <c r="B24" s="138"/>
      <c r="C24" s="139" t="s">
        <v>82</v>
      </c>
      <c r="D24" s="121" t="s">
        <v>136</v>
      </c>
      <c r="E24" s="125">
        <v>5</v>
      </c>
      <c r="F24" s="126" t="s">
        <v>22</v>
      </c>
      <c r="G24" s="83"/>
      <c r="H24" s="128"/>
      <c r="I24" s="42"/>
    </row>
    <row r="25" spans="2:9" s="107" customFormat="1" ht="24.95" customHeight="1">
      <c r="B25" s="138"/>
      <c r="C25" s="139" t="s">
        <v>82</v>
      </c>
      <c r="D25" s="121" t="s">
        <v>137</v>
      </c>
      <c r="E25" s="125">
        <v>5</v>
      </c>
      <c r="F25" s="126" t="s">
        <v>22</v>
      </c>
      <c r="G25" s="83"/>
      <c r="H25" s="128"/>
      <c r="I25" s="42"/>
    </row>
    <row r="26" spans="2:9" s="107" customFormat="1" ht="24.95" customHeight="1">
      <c r="B26" s="138"/>
      <c r="C26" s="139" t="s">
        <v>83</v>
      </c>
      <c r="D26" s="121" t="s">
        <v>138</v>
      </c>
      <c r="E26" s="125">
        <v>1</v>
      </c>
      <c r="F26" s="126" t="s">
        <v>139</v>
      </c>
      <c r="G26" s="83"/>
      <c r="H26" s="128"/>
      <c r="I26" s="42"/>
    </row>
    <row r="27" spans="2:9" s="107" customFormat="1" ht="24.95" customHeight="1">
      <c r="B27" s="138"/>
      <c r="C27" s="139" t="s">
        <v>84</v>
      </c>
      <c r="D27" s="121" t="s">
        <v>140</v>
      </c>
      <c r="E27" s="125">
        <v>44</v>
      </c>
      <c r="F27" s="126" t="s">
        <v>127</v>
      </c>
      <c r="G27" s="83"/>
      <c r="H27" s="128"/>
      <c r="I27" s="42"/>
    </row>
    <row r="28" spans="2:9" s="107" customFormat="1" ht="24.95" customHeight="1">
      <c r="B28" s="138"/>
      <c r="C28" s="139" t="s">
        <v>85</v>
      </c>
      <c r="D28" s="140" t="s">
        <v>141</v>
      </c>
      <c r="E28" s="133">
        <v>15</v>
      </c>
      <c r="F28" s="126" t="s">
        <v>127</v>
      </c>
      <c r="G28" s="83"/>
      <c r="H28" s="128"/>
      <c r="I28" s="42"/>
    </row>
    <row r="29" spans="2:9" s="107" customFormat="1" ht="24.95" customHeight="1">
      <c r="B29" s="138"/>
      <c r="C29" s="139" t="s">
        <v>85</v>
      </c>
      <c r="D29" s="140" t="s">
        <v>142</v>
      </c>
      <c r="E29" s="133">
        <v>17</v>
      </c>
      <c r="F29" s="126" t="s">
        <v>127</v>
      </c>
      <c r="G29" s="83"/>
      <c r="H29" s="128"/>
      <c r="I29" s="42"/>
    </row>
    <row r="30" spans="2:9" s="107" customFormat="1" ht="24.95" customHeight="1">
      <c r="B30" s="138"/>
      <c r="C30" s="139" t="s">
        <v>86</v>
      </c>
      <c r="D30" s="140"/>
      <c r="E30" s="133">
        <v>1</v>
      </c>
      <c r="F30" s="126" t="s">
        <v>24</v>
      </c>
      <c r="G30" s="83"/>
      <c r="H30" s="128"/>
      <c r="I30" s="42"/>
    </row>
    <row r="31" spans="2:9" s="107" customFormat="1" ht="24.95" customHeight="1">
      <c r="B31" s="138"/>
      <c r="C31" s="139" t="s">
        <v>72</v>
      </c>
      <c r="D31" s="140"/>
      <c r="E31" s="133">
        <v>1</v>
      </c>
      <c r="F31" s="126" t="s">
        <v>24</v>
      </c>
      <c r="G31" s="83"/>
      <c r="H31" s="128"/>
      <c r="I31" s="42"/>
    </row>
    <row r="32" spans="2:9" s="107" customFormat="1" ht="24.95" customHeight="1">
      <c r="B32" s="138"/>
      <c r="C32" s="139" t="s">
        <v>73</v>
      </c>
      <c r="D32" s="140"/>
      <c r="E32" s="133">
        <v>1</v>
      </c>
      <c r="F32" s="126" t="s">
        <v>24</v>
      </c>
      <c r="G32" s="83"/>
      <c r="H32" s="128"/>
      <c r="I32" s="42"/>
    </row>
    <row r="33" spans="2:9" s="107" customFormat="1" ht="24.95" customHeight="1">
      <c r="B33" s="138"/>
      <c r="C33" s="139" t="s">
        <v>87</v>
      </c>
      <c r="D33" s="140"/>
      <c r="E33" s="133">
        <v>1</v>
      </c>
      <c r="F33" s="126" t="s">
        <v>24</v>
      </c>
      <c r="G33" s="83"/>
      <c r="H33" s="128"/>
      <c r="I33" s="42"/>
    </row>
    <row r="34" spans="2:9" s="107" customFormat="1" ht="24.95" customHeight="1">
      <c r="B34" s="138"/>
      <c r="C34" s="139" t="s">
        <v>88</v>
      </c>
      <c r="D34" s="140"/>
      <c r="E34" s="133">
        <v>1</v>
      </c>
      <c r="F34" s="123" t="s">
        <v>24</v>
      </c>
      <c r="G34" s="83"/>
      <c r="H34" s="128"/>
      <c r="I34" s="42"/>
    </row>
    <row r="35" spans="2:9" s="107" customFormat="1" ht="24.95" customHeight="1">
      <c r="B35" s="138"/>
      <c r="C35" s="139" t="s">
        <v>89</v>
      </c>
      <c r="D35" s="140"/>
      <c r="E35" s="133">
        <v>1</v>
      </c>
      <c r="F35" s="123" t="s">
        <v>24</v>
      </c>
      <c r="G35" s="83"/>
      <c r="H35" s="128"/>
      <c r="I35" s="42"/>
    </row>
    <row r="36" spans="2:9" s="107" customFormat="1" ht="24.95" customHeight="1">
      <c r="B36" s="138"/>
      <c r="C36" s="139" t="s">
        <v>90</v>
      </c>
      <c r="D36" s="140"/>
      <c r="E36" s="133">
        <v>1</v>
      </c>
      <c r="F36" s="123" t="s">
        <v>24</v>
      </c>
      <c r="G36" s="83"/>
      <c r="H36" s="128"/>
      <c r="I36" s="42"/>
    </row>
    <row r="37" spans="2:9" s="107" customFormat="1" ht="24.95" customHeight="1">
      <c r="B37" s="138"/>
      <c r="C37" s="139" t="s">
        <v>76</v>
      </c>
      <c r="D37" s="140"/>
      <c r="E37" s="133">
        <v>1</v>
      </c>
      <c r="F37" s="123" t="s">
        <v>24</v>
      </c>
      <c r="G37" s="83"/>
      <c r="H37" s="128"/>
      <c r="I37" s="42"/>
    </row>
    <row r="38" spans="2:9" s="107" customFormat="1" ht="24.95" customHeight="1">
      <c r="B38" s="138"/>
      <c r="C38" s="139" t="s">
        <v>77</v>
      </c>
      <c r="D38" s="140"/>
      <c r="E38" s="133">
        <v>1</v>
      </c>
      <c r="F38" s="123" t="s">
        <v>24</v>
      </c>
      <c r="G38" s="83"/>
      <c r="H38" s="128"/>
      <c r="I38" s="42"/>
    </row>
    <row r="39" spans="2:9" s="107" customFormat="1" ht="24.95" customHeight="1">
      <c r="B39" s="138"/>
      <c r="C39" s="139" t="s">
        <v>78</v>
      </c>
      <c r="D39" s="140"/>
      <c r="E39" s="125"/>
      <c r="F39" s="126"/>
      <c r="G39" s="83"/>
      <c r="H39" s="128"/>
      <c r="I39" s="134"/>
    </row>
    <row r="40" spans="2:9" s="107" customFormat="1" ht="24.95" customHeight="1">
      <c r="B40" s="138"/>
      <c r="C40" s="139"/>
      <c r="D40" s="140"/>
      <c r="E40" s="125"/>
      <c r="F40" s="126"/>
      <c r="G40" s="83"/>
      <c r="H40" s="128"/>
      <c r="I40" s="42"/>
    </row>
    <row r="41" spans="2:9" s="107" customFormat="1" ht="24.95" customHeight="1">
      <c r="B41" s="138" t="s">
        <v>91</v>
      </c>
      <c r="C41" s="139"/>
      <c r="D41" s="140"/>
      <c r="E41" s="125"/>
      <c r="F41" s="126"/>
      <c r="G41" s="83"/>
      <c r="H41" s="128"/>
      <c r="I41" s="42"/>
    </row>
    <row r="42" spans="2:9" s="107" customFormat="1" ht="24.95" customHeight="1">
      <c r="B42" s="138"/>
      <c r="C42" s="139" t="s">
        <v>86</v>
      </c>
      <c r="D42" s="140"/>
      <c r="E42" s="133">
        <v>1</v>
      </c>
      <c r="F42" s="126" t="s">
        <v>24</v>
      </c>
      <c r="G42" s="83"/>
      <c r="H42" s="128"/>
      <c r="I42" s="134"/>
    </row>
    <row r="43" spans="2:9" s="107" customFormat="1" ht="24.95" customHeight="1">
      <c r="B43" s="138"/>
      <c r="C43" s="139" t="s">
        <v>73</v>
      </c>
      <c r="D43" s="140"/>
      <c r="E43" s="133">
        <v>1</v>
      </c>
      <c r="F43" s="123" t="s">
        <v>24</v>
      </c>
      <c r="G43" s="83"/>
      <c r="H43" s="128"/>
      <c r="I43" s="134"/>
    </row>
    <row r="44" spans="2:9" s="107" customFormat="1" ht="24.95" customHeight="1">
      <c r="B44" s="138"/>
      <c r="C44" s="139" t="s">
        <v>92</v>
      </c>
      <c r="D44" s="140"/>
      <c r="E44" s="133">
        <v>1</v>
      </c>
      <c r="F44" s="123" t="s">
        <v>24</v>
      </c>
      <c r="G44" s="83"/>
      <c r="H44" s="128"/>
      <c r="I44" s="134"/>
    </row>
    <row r="45" spans="2:9" s="107" customFormat="1" ht="24.95" customHeight="1">
      <c r="B45" s="138"/>
      <c r="C45" s="139" t="s">
        <v>88</v>
      </c>
      <c r="D45" s="144"/>
      <c r="E45" s="133">
        <v>1</v>
      </c>
      <c r="F45" s="123" t="s">
        <v>24</v>
      </c>
      <c r="G45" s="83"/>
      <c r="H45" s="145"/>
      <c r="I45" s="146"/>
    </row>
    <row r="46" spans="2:9" s="107" customFormat="1" ht="24.95" customHeight="1">
      <c r="B46" s="138"/>
      <c r="C46" s="139" t="s">
        <v>89</v>
      </c>
      <c r="D46" s="140"/>
      <c r="E46" s="133">
        <v>1</v>
      </c>
      <c r="F46" s="126" t="s">
        <v>24</v>
      </c>
      <c r="G46" s="83"/>
      <c r="H46" s="145"/>
      <c r="I46" s="146"/>
    </row>
    <row r="47" spans="2:9" s="107" customFormat="1" ht="24.95" customHeight="1">
      <c r="B47" s="138"/>
      <c r="C47" s="139" t="s">
        <v>75</v>
      </c>
      <c r="D47" s="140"/>
      <c r="E47" s="133">
        <v>1</v>
      </c>
      <c r="F47" s="126" t="s">
        <v>24</v>
      </c>
      <c r="G47" s="83"/>
      <c r="H47" s="145"/>
      <c r="I47" s="146"/>
    </row>
    <row r="48" spans="2:9" s="107" customFormat="1" ht="24.95" customHeight="1">
      <c r="B48" s="130"/>
      <c r="C48" s="131" t="s">
        <v>76</v>
      </c>
      <c r="D48" s="140"/>
      <c r="E48" s="133">
        <v>1</v>
      </c>
      <c r="F48" s="126" t="s">
        <v>24</v>
      </c>
      <c r="G48" s="83"/>
      <c r="H48" s="145"/>
      <c r="I48" s="147"/>
    </row>
    <row r="49" spans="1:9" ht="24.95" customHeight="1">
      <c r="A49" s="107"/>
      <c r="B49" s="119"/>
      <c r="C49" s="120" t="s">
        <v>93</v>
      </c>
      <c r="D49" s="135"/>
      <c r="E49" s="125">
        <v>1</v>
      </c>
      <c r="F49" s="126" t="s">
        <v>24</v>
      </c>
      <c r="G49" s="83"/>
      <c r="H49" s="145"/>
      <c r="I49" s="148"/>
    </row>
    <row r="50" spans="1:9" ht="24.95" customHeight="1">
      <c r="A50" s="107"/>
      <c r="B50" s="138"/>
      <c r="C50" s="139" t="s">
        <v>78</v>
      </c>
      <c r="D50" s="135"/>
      <c r="E50" s="125"/>
      <c r="F50" s="126"/>
      <c r="G50" s="83"/>
      <c r="H50" s="145"/>
      <c r="I50" s="148"/>
    </row>
    <row r="51" spans="1:9" ht="24.95" customHeight="1">
      <c r="A51" s="107"/>
      <c r="B51" s="149"/>
      <c r="C51" s="150"/>
      <c r="D51" s="135"/>
      <c r="E51" s="125"/>
      <c r="F51" s="126"/>
      <c r="G51" s="83"/>
      <c r="H51" s="128"/>
      <c r="I51" s="148"/>
    </row>
    <row r="52" spans="1:9" ht="24.95" customHeight="1">
      <c r="A52" s="107"/>
      <c r="B52" s="149" t="s">
        <v>94</v>
      </c>
      <c r="C52" s="150"/>
      <c r="D52" s="135"/>
      <c r="E52" s="133"/>
      <c r="F52" s="126"/>
      <c r="G52" s="83"/>
      <c r="H52" s="128"/>
      <c r="I52" s="148"/>
    </row>
    <row r="53" spans="1:9" ht="24.95" customHeight="1">
      <c r="A53" s="107"/>
      <c r="B53" s="151" t="s">
        <v>95</v>
      </c>
      <c r="C53" s="152"/>
      <c r="D53" s="121"/>
      <c r="E53" s="153"/>
      <c r="F53" s="126"/>
      <c r="G53" s="83"/>
      <c r="H53" s="128"/>
      <c r="I53" s="42"/>
    </row>
    <row r="54" spans="1:9" s="107" customFormat="1" ht="24.95" customHeight="1">
      <c r="B54" s="138"/>
      <c r="C54" s="139" t="s">
        <v>96</v>
      </c>
      <c r="D54" s="140"/>
      <c r="E54" s="133">
        <v>1</v>
      </c>
      <c r="F54" s="126" t="s">
        <v>24</v>
      </c>
      <c r="G54" s="83"/>
      <c r="H54" s="128"/>
      <c r="I54" s="42"/>
    </row>
    <row r="55" spans="1:9" ht="24.95" customHeight="1">
      <c r="A55" s="107"/>
      <c r="B55" s="151"/>
      <c r="C55" s="152" t="s">
        <v>73</v>
      </c>
      <c r="D55" s="121"/>
      <c r="E55" s="153">
        <v>1</v>
      </c>
      <c r="F55" s="126" t="s">
        <v>24</v>
      </c>
      <c r="G55" s="83"/>
      <c r="H55" s="145"/>
      <c r="I55" s="154"/>
    </row>
    <row r="56" spans="1:9" ht="24.95" customHeight="1">
      <c r="A56" s="107"/>
      <c r="B56" s="138"/>
      <c r="C56" s="139" t="s">
        <v>89</v>
      </c>
      <c r="D56" s="121"/>
      <c r="E56" s="153">
        <v>1</v>
      </c>
      <c r="F56" s="126" t="s">
        <v>24</v>
      </c>
      <c r="G56" s="83"/>
      <c r="H56" s="145"/>
      <c r="I56" s="154"/>
    </row>
    <row r="57" spans="1:9" ht="24.95" customHeight="1">
      <c r="A57" s="107"/>
      <c r="B57" s="149"/>
      <c r="C57" s="150" t="s">
        <v>93</v>
      </c>
      <c r="D57" s="135"/>
      <c r="E57" s="133">
        <v>1</v>
      </c>
      <c r="F57" s="126" t="s">
        <v>24</v>
      </c>
      <c r="G57" s="83"/>
      <c r="H57" s="128"/>
      <c r="I57" s="148"/>
    </row>
    <row r="58" spans="1:9" ht="24.95" customHeight="1">
      <c r="A58" s="107"/>
      <c r="B58" s="138"/>
      <c r="C58" s="139" t="s">
        <v>78</v>
      </c>
      <c r="D58" s="121"/>
      <c r="E58" s="153"/>
      <c r="F58" s="126"/>
      <c r="G58" s="83"/>
      <c r="H58" s="145"/>
      <c r="I58" s="154"/>
    </row>
    <row r="59" spans="1:9" ht="24.95" customHeight="1">
      <c r="A59" s="107"/>
      <c r="B59" s="138"/>
      <c r="C59" s="139"/>
      <c r="D59" s="121"/>
      <c r="E59" s="153"/>
      <c r="F59" s="126"/>
      <c r="G59" s="83"/>
      <c r="H59" s="128"/>
      <c r="I59" s="42"/>
    </row>
    <row r="60" spans="1:9" ht="24.95" customHeight="1">
      <c r="A60" s="107"/>
      <c r="B60" s="138" t="s">
        <v>97</v>
      </c>
      <c r="C60" s="139"/>
      <c r="D60" s="121"/>
      <c r="E60" s="153"/>
      <c r="F60" s="126"/>
      <c r="G60" s="83"/>
      <c r="H60" s="128"/>
      <c r="I60" s="148"/>
    </row>
    <row r="61" spans="1:9" ht="24.95" customHeight="1">
      <c r="A61" s="107"/>
      <c r="B61" s="149"/>
      <c r="C61" s="150" t="s">
        <v>98</v>
      </c>
      <c r="D61" s="135"/>
      <c r="E61" s="133">
        <v>1</v>
      </c>
      <c r="F61" s="126" t="s">
        <v>24</v>
      </c>
      <c r="G61" s="83"/>
      <c r="H61" s="128"/>
      <c r="I61" s="148"/>
    </row>
    <row r="62" spans="1:9" ht="24.95" customHeight="1">
      <c r="A62" s="107"/>
      <c r="B62" s="138"/>
      <c r="C62" s="139" t="s">
        <v>73</v>
      </c>
      <c r="D62" s="121"/>
      <c r="E62" s="153">
        <v>1</v>
      </c>
      <c r="F62" s="126" t="s">
        <v>24</v>
      </c>
      <c r="G62" s="83"/>
      <c r="H62" s="128"/>
      <c r="I62" s="42"/>
    </row>
    <row r="63" spans="1:9" ht="24.95" customHeight="1">
      <c r="A63" s="107"/>
      <c r="B63" s="138"/>
      <c r="C63" s="139" t="s">
        <v>89</v>
      </c>
      <c r="D63" s="140"/>
      <c r="E63" s="125">
        <v>1</v>
      </c>
      <c r="F63" s="126" t="s">
        <v>24</v>
      </c>
      <c r="G63" s="83"/>
      <c r="H63" s="128"/>
      <c r="I63" s="42"/>
    </row>
    <row r="64" spans="1:9" s="107" customFormat="1" ht="24.95" customHeight="1">
      <c r="B64" s="138"/>
      <c r="C64" s="139" t="s">
        <v>77</v>
      </c>
      <c r="D64" s="140"/>
      <c r="E64" s="125">
        <v>1</v>
      </c>
      <c r="F64" s="126" t="s">
        <v>24</v>
      </c>
      <c r="G64" s="83"/>
      <c r="H64" s="128"/>
      <c r="I64" s="42"/>
    </row>
    <row r="65" spans="1:9" s="107" customFormat="1" ht="24.95" customHeight="1">
      <c r="B65" s="138"/>
      <c r="C65" s="139" t="s">
        <v>78</v>
      </c>
      <c r="D65" s="140"/>
      <c r="E65" s="125"/>
      <c r="F65" s="126"/>
      <c r="G65" s="83"/>
      <c r="H65" s="128"/>
      <c r="I65" s="42"/>
    </row>
    <row r="66" spans="1:9" ht="24.95" customHeight="1">
      <c r="A66" s="107"/>
      <c r="B66" s="138"/>
      <c r="C66" s="139"/>
      <c r="D66" s="140"/>
      <c r="E66" s="153"/>
      <c r="F66" s="126"/>
      <c r="G66" s="83"/>
      <c r="H66" s="128"/>
      <c r="I66" s="154"/>
    </row>
    <row r="67" spans="1:9" ht="24.95" customHeight="1">
      <c r="A67" s="107"/>
      <c r="B67" s="138" t="s">
        <v>99</v>
      </c>
      <c r="C67" s="139"/>
      <c r="D67" s="141"/>
      <c r="E67" s="153"/>
      <c r="F67" s="126"/>
      <c r="G67" s="83"/>
      <c r="H67" s="128"/>
      <c r="I67" s="154"/>
    </row>
    <row r="68" spans="1:9" ht="24.95" customHeight="1">
      <c r="A68" s="107"/>
      <c r="B68" s="138"/>
      <c r="C68" s="139" t="s">
        <v>100</v>
      </c>
      <c r="D68" s="141" t="s">
        <v>143</v>
      </c>
      <c r="E68" s="153">
        <v>1</v>
      </c>
      <c r="F68" s="126" t="s">
        <v>144</v>
      </c>
      <c r="G68" s="83"/>
      <c r="H68" s="128"/>
      <c r="I68" s="154"/>
    </row>
    <row r="69" spans="1:9" ht="24.95" customHeight="1">
      <c r="A69" s="107"/>
      <c r="B69" s="138"/>
      <c r="C69" s="139" t="s">
        <v>101</v>
      </c>
      <c r="D69" s="121"/>
      <c r="E69" s="153">
        <v>1</v>
      </c>
      <c r="F69" s="126" t="s">
        <v>24</v>
      </c>
      <c r="G69" s="83"/>
      <c r="H69" s="145"/>
      <c r="I69" s="154"/>
    </row>
    <row r="70" spans="1:9" ht="24.95" customHeight="1">
      <c r="A70" s="107"/>
      <c r="B70" s="151"/>
      <c r="C70" s="152" t="s">
        <v>102</v>
      </c>
      <c r="D70" s="121"/>
      <c r="E70" s="153">
        <v>1</v>
      </c>
      <c r="F70" s="126" t="s">
        <v>24</v>
      </c>
      <c r="G70" s="83"/>
      <c r="H70" s="145"/>
      <c r="I70" s="154"/>
    </row>
    <row r="71" spans="1:9" ht="24.95" customHeight="1">
      <c r="A71" s="107"/>
      <c r="B71" s="151"/>
      <c r="C71" s="152" t="s">
        <v>73</v>
      </c>
      <c r="D71" s="141"/>
      <c r="E71" s="153">
        <v>1</v>
      </c>
      <c r="F71" s="126" t="s">
        <v>24</v>
      </c>
      <c r="G71" s="83"/>
      <c r="H71" s="145"/>
      <c r="I71" s="154"/>
    </row>
    <row r="72" spans="1:9" ht="24.95" customHeight="1">
      <c r="A72" s="107"/>
      <c r="B72" s="151"/>
      <c r="C72" s="152" t="s">
        <v>74</v>
      </c>
      <c r="D72" s="141"/>
      <c r="E72" s="153">
        <v>1</v>
      </c>
      <c r="F72" s="126" t="s">
        <v>24</v>
      </c>
      <c r="G72" s="83"/>
      <c r="H72" s="145"/>
      <c r="I72" s="154"/>
    </row>
    <row r="73" spans="1:9" ht="24.95" customHeight="1">
      <c r="A73" s="107"/>
      <c r="B73" s="130"/>
      <c r="C73" s="131" t="s">
        <v>92</v>
      </c>
      <c r="D73" s="155"/>
      <c r="E73" s="153">
        <v>1</v>
      </c>
      <c r="F73" s="126" t="s">
        <v>24</v>
      </c>
      <c r="G73" s="156"/>
      <c r="H73" s="128"/>
      <c r="I73" s="157"/>
    </row>
    <row r="74" spans="1:9" s="9" customFormat="1" ht="24.95" customHeight="1">
      <c r="A74" s="158"/>
      <c r="B74" s="130"/>
      <c r="C74" s="131" t="s">
        <v>89</v>
      </c>
      <c r="D74" s="155"/>
      <c r="E74" s="153">
        <v>1</v>
      </c>
      <c r="F74" s="126" t="s">
        <v>24</v>
      </c>
      <c r="G74" s="156"/>
      <c r="H74" s="128"/>
      <c r="I74" s="157"/>
    </row>
    <row r="75" spans="1:9" s="9" customFormat="1" ht="24.95" customHeight="1">
      <c r="A75" s="158"/>
      <c r="B75" s="130"/>
      <c r="C75" s="131" t="s">
        <v>88</v>
      </c>
      <c r="D75" s="155"/>
      <c r="E75" s="153">
        <v>1</v>
      </c>
      <c r="F75" s="126" t="s">
        <v>24</v>
      </c>
      <c r="G75" s="156"/>
      <c r="H75" s="128"/>
      <c r="I75" s="157"/>
    </row>
    <row r="76" spans="1:9" s="9" customFormat="1" ht="24.95" customHeight="1">
      <c r="A76" s="158"/>
      <c r="B76" s="130"/>
      <c r="C76" s="131" t="s">
        <v>103</v>
      </c>
      <c r="D76" s="155"/>
      <c r="E76" s="153">
        <v>1</v>
      </c>
      <c r="F76" s="126" t="s">
        <v>24</v>
      </c>
      <c r="G76" s="156"/>
      <c r="H76" s="128"/>
      <c r="I76" s="157"/>
    </row>
    <row r="77" spans="1:9" s="9" customFormat="1" ht="24.95" customHeight="1">
      <c r="A77" s="158"/>
      <c r="B77" s="130"/>
      <c r="C77" s="131" t="s">
        <v>76</v>
      </c>
      <c r="D77" s="155"/>
      <c r="E77" s="153">
        <v>1</v>
      </c>
      <c r="F77" s="126" t="s">
        <v>24</v>
      </c>
      <c r="G77" s="156"/>
      <c r="H77" s="128"/>
      <c r="I77" s="157"/>
    </row>
    <row r="78" spans="1:9" s="9" customFormat="1" ht="24.95" customHeight="1">
      <c r="A78" s="158"/>
      <c r="B78" s="130"/>
      <c r="C78" s="131" t="s">
        <v>77</v>
      </c>
      <c r="D78" s="155"/>
      <c r="E78" s="153">
        <v>1</v>
      </c>
      <c r="F78" s="126" t="s">
        <v>24</v>
      </c>
      <c r="G78" s="156"/>
      <c r="H78" s="128"/>
      <c r="I78" s="157"/>
    </row>
    <row r="79" spans="1:9" s="9" customFormat="1" ht="24.95" customHeight="1">
      <c r="A79" s="158"/>
      <c r="B79" s="130"/>
      <c r="C79" s="131" t="s">
        <v>78</v>
      </c>
      <c r="D79" s="155"/>
      <c r="E79" s="153"/>
      <c r="F79" s="126"/>
      <c r="G79" s="83"/>
      <c r="H79" s="128"/>
      <c r="I79" s="42"/>
    </row>
    <row r="80" spans="1:9" ht="24.95" customHeight="1">
      <c r="A80" s="107"/>
      <c r="B80" s="151"/>
      <c r="C80" s="152"/>
      <c r="D80" s="141"/>
      <c r="E80" s="153"/>
      <c r="F80" s="126"/>
      <c r="G80" s="83"/>
      <c r="H80" s="145"/>
      <c r="I80" s="154"/>
    </row>
    <row r="81" spans="1:9" ht="24.95" customHeight="1">
      <c r="A81" s="107"/>
      <c r="B81" s="151" t="s">
        <v>104</v>
      </c>
      <c r="C81" s="152"/>
      <c r="D81" s="141"/>
      <c r="E81" s="153"/>
      <c r="F81" s="126"/>
      <c r="G81" s="83"/>
      <c r="H81" s="145"/>
      <c r="I81" s="154"/>
    </row>
    <row r="82" spans="1:9" ht="24.95" customHeight="1">
      <c r="A82" s="107"/>
      <c r="B82" s="151"/>
      <c r="C82" s="152" t="s">
        <v>105</v>
      </c>
      <c r="D82" s="141" t="s">
        <v>145</v>
      </c>
      <c r="E82" s="153">
        <v>12</v>
      </c>
      <c r="F82" s="126" t="s">
        <v>146</v>
      </c>
      <c r="G82" s="83"/>
      <c r="H82" s="145"/>
      <c r="I82" s="154"/>
    </row>
    <row r="83" spans="1:9" ht="24.95" customHeight="1">
      <c r="A83" s="107"/>
      <c r="B83" s="151"/>
      <c r="C83" s="152" t="s">
        <v>105</v>
      </c>
      <c r="D83" s="141" t="s">
        <v>147</v>
      </c>
      <c r="E83" s="153">
        <v>1</v>
      </c>
      <c r="F83" s="126" t="s">
        <v>146</v>
      </c>
      <c r="G83" s="83"/>
      <c r="H83" s="145"/>
      <c r="I83" s="154"/>
    </row>
    <row r="84" spans="1:9" ht="24.95" customHeight="1">
      <c r="A84" s="107"/>
      <c r="B84" s="130"/>
      <c r="C84" s="131" t="s">
        <v>106</v>
      </c>
      <c r="D84" s="141"/>
      <c r="E84" s="153">
        <v>1</v>
      </c>
      <c r="F84" s="126" t="s">
        <v>24</v>
      </c>
      <c r="G84" s="83"/>
      <c r="H84" s="145"/>
      <c r="I84" s="154"/>
    </row>
    <row r="85" spans="1:9" ht="24.95" customHeight="1">
      <c r="A85" s="107"/>
      <c r="B85" s="130"/>
      <c r="C85" s="131" t="s">
        <v>73</v>
      </c>
      <c r="D85" s="141"/>
      <c r="E85" s="153">
        <v>1</v>
      </c>
      <c r="F85" s="126" t="s">
        <v>24</v>
      </c>
      <c r="G85" s="83"/>
      <c r="H85" s="128"/>
      <c r="I85" s="154"/>
    </row>
    <row r="86" spans="1:9" ht="24.95" customHeight="1">
      <c r="A86" s="107"/>
      <c r="B86" s="130"/>
      <c r="C86" s="131" t="s">
        <v>107</v>
      </c>
      <c r="D86" s="141"/>
      <c r="E86" s="153">
        <v>1</v>
      </c>
      <c r="F86" s="126" t="s">
        <v>24</v>
      </c>
      <c r="G86" s="83"/>
      <c r="H86" s="145"/>
      <c r="I86" s="154"/>
    </row>
    <row r="87" spans="1:9" ht="24.95" customHeight="1">
      <c r="A87" s="107"/>
      <c r="B87" s="130"/>
      <c r="C87" s="131" t="s">
        <v>77</v>
      </c>
      <c r="D87" s="141"/>
      <c r="E87" s="153">
        <v>1</v>
      </c>
      <c r="F87" s="126" t="s">
        <v>24</v>
      </c>
      <c r="G87" s="83"/>
      <c r="H87" s="128"/>
      <c r="I87" s="154"/>
    </row>
    <row r="88" spans="1:9" ht="24.95" customHeight="1">
      <c r="A88" s="107"/>
      <c r="B88" s="130"/>
      <c r="C88" s="131" t="s">
        <v>78</v>
      </c>
      <c r="D88" s="141"/>
      <c r="E88" s="153"/>
      <c r="F88" s="126"/>
      <c r="G88" s="83"/>
      <c r="H88" s="128"/>
      <c r="I88" s="154"/>
    </row>
    <row r="89" spans="1:9" ht="24.95" customHeight="1">
      <c r="A89" s="107"/>
      <c r="B89" s="130"/>
      <c r="C89" s="131"/>
      <c r="D89" s="141"/>
      <c r="E89" s="153"/>
      <c r="F89" s="126"/>
      <c r="G89" s="83"/>
      <c r="H89" s="128"/>
      <c r="I89" s="154"/>
    </row>
    <row r="90" spans="1:9" ht="24.95" customHeight="1">
      <c r="A90" s="107"/>
      <c r="B90" s="130" t="s">
        <v>108</v>
      </c>
      <c r="C90" s="131"/>
      <c r="D90" s="141"/>
      <c r="E90" s="153"/>
      <c r="F90" s="126"/>
      <c r="G90" s="83"/>
      <c r="H90" s="145"/>
      <c r="I90" s="154"/>
    </row>
    <row r="91" spans="1:9" ht="24.95" customHeight="1">
      <c r="A91" s="107"/>
      <c r="B91" s="130"/>
      <c r="C91" s="131" t="s">
        <v>73</v>
      </c>
      <c r="D91" s="141"/>
      <c r="E91" s="153">
        <v>1</v>
      </c>
      <c r="F91" s="126" t="s">
        <v>24</v>
      </c>
      <c r="G91" s="83"/>
      <c r="H91" s="128"/>
      <c r="I91" s="154"/>
    </row>
    <row r="92" spans="1:9" ht="24.95" customHeight="1">
      <c r="A92" s="107"/>
      <c r="B92" s="130"/>
      <c r="C92" s="131" t="s">
        <v>77</v>
      </c>
      <c r="D92" s="141"/>
      <c r="E92" s="153">
        <v>1</v>
      </c>
      <c r="F92" s="126" t="s">
        <v>24</v>
      </c>
      <c r="G92" s="83"/>
      <c r="H92" s="145"/>
      <c r="I92" s="154"/>
    </row>
    <row r="93" spans="1:9" ht="24.95" customHeight="1">
      <c r="A93" s="107"/>
      <c r="B93" s="130"/>
      <c r="C93" s="131" t="s">
        <v>78</v>
      </c>
      <c r="D93" s="141"/>
      <c r="E93" s="153"/>
      <c r="F93" s="126"/>
      <c r="G93" s="83"/>
      <c r="H93" s="128"/>
      <c r="I93" s="154"/>
    </row>
    <row r="94" spans="1:9" ht="24.95" customHeight="1">
      <c r="A94" s="107"/>
      <c r="B94" s="130"/>
      <c r="C94" s="131"/>
      <c r="D94" s="141"/>
      <c r="E94" s="153"/>
      <c r="F94" s="126"/>
      <c r="G94" s="83"/>
      <c r="H94" s="128"/>
      <c r="I94" s="154"/>
    </row>
    <row r="95" spans="1:9" ht="24.95" customHeight="1">
      <c r="A95" s="107"/>
      <c r="B95" s="130" t="s">
        <v>109</v>
      </c>
      <c r="C95" s="131"/>
      <c r="D95" s="141"/>
      <c r="E95" s="153"/>
      <c r="F95" s="126"/>
      <c r="G95" s="83"/>
      <c r="H95" s="128"/>
      <c r="I95" s="154"/>
    </row>
    <row r="96" spans="1:9" ht="24.95" customHeight="1">
      <c r="A96" s="107"/>
      <c r="B96" s="130" t="s">
        <v>110</v>
      </c>
      <c r="C96" s="131"/>
      <c r="D96" s="141"/>
      <c r="E96" s="153"/>
      <c r="F96" s="126"/>
      <c r="G96" s="83"/>
      <c r="H96" s="145"/>
      <c r="I96" s="154"/>
    </row>
    <row r="97" spans="1:9" ht="24.95" customHeight="1">
      <c r="A97" s="107"/>
      <c r="B97" s="130"/>
      <c r="C97" s="131" t="s">
        <v>111</v>
      </c>
      <c r="D97" s="141" t="s">
        <v>148</v>
      </c>
      <c r="E97" s="153">
        <v>1</v>
      </c>
      <c r="F97" s="126" t="s">
        <v>139</v>
      </c>
      <c r="G97" s="83"/>
      <c r="H97" s="128"/>
      <c r="I97" s="154"/>
    </row>
    <row r="98" spans="1:9" ht="24.95" customHeight="1">
      <c r="A98" s="107"/>
      <c r="B98" s="130"/>
      <c r="C98" s="131" t="s">
        <v>112</v>
      </c>
      <c r="D98" s="141" t="s">
        <v>149</v>
      </c>
      <c r="E98" s="153">
        <v>18</v>
      </c>
      <c r="F98" s="126" t="s">
        <v>127</v>
      </c>
      <c r="G98" s="83"/>
      <c r="H98" s="128"/>
      <c r="I98" s="154"/>
    </row>
    <row r="99" spans="1:9" ht="24.95" customHeight="1">
      <c r="A99" s="107"/>
      <c r="B99" s="130"/>
      <c r="C99" s="131" t="s">
        <v>113</v>
      </c>
      <c r="D99" s="141" t="s">
        <v>150</v>
      </c>
      <c r="E99" s="153">
        <v>5</v>
      </c>
      <c r="F99" s="126" t="s">
        <v>127</v>
      </c>
      <c r="G99" s="83"/>
      <c r="H99" s="128"/>
      <c r="I99" s="154"/>
    </row>
    <row r="100" spans="1:9" ht="24.95" customHeight="1">
      <c r="A100" s="107"/>
      <c r="B100" s="130"/>
      <c r="C100" s="131" t="s">
        <v>113</v>
      </c>
      <c r="D100" s="141" t="s">
        <v>151</v>
      </c>
      <c r="E100" s="153">
        <v>2</v>
      </c>
      <c r="F100" s="126" t="s">
        <v>127</v>
      </c>
      <c r="G100" s="83"/>
      <c r="H100" s="128"/>
      <c r="I100" s="154"/>
    </row>
    <row r="101" spans="1:9" ht="24.95" customHeight="1">
      <c r="A101" s="107"/>
      <c r="B101" s="130"/>
      <c r="C101" s="131" t="s">
        <v>106</v>
      </c>
      <c r="D101" s="141"/>
      <c r="E101" s="153">
        <v>1</v>
      </c>
      <c r="F101" s="126" t="s">
        <v>24</v>
      </c>
      <c r="G101" s="83"/>
      <c r="H101" s="128"/>
      <c r="I101" s="154"/>
    </row>
    <row r="102" spans="1:9" ht="24.95" customHeight="1">
      <c r="A102" s="107"/>
      <c r="B102" s="130"/>
      <c r="C102" s="131" t="s">
        <v>114</v>
      </c>
      <c r="D102" s="141"/>
      <c r="E102" s="153">
        <v>1</v>
      </c>
      <c r="F102" s="126" t="s">
        <v>24</v>
      </c>
      <c r="G102" s="83"/>
      <c r="H102" s="128"/>
      <c r="I102" s="154"/>
    </row>
    <row r="103" spans="1:9" ht="24.95" customHeight="1">
      <c r="A103" s="107"/>
      <c r="B103" s="130"/>
      <c r="C103" s="131" t="s">
        <v>115</v>
      </c>
      <c r="D103" s="141"/>
      <c r="E103" s="153">
        <v>1</v>
      </c>
      <c r="F103" s="126" t="s">
        <v>152</v>
      </c>
      <c r="G103" s="83"/>
      <c r="H103" s="145"/>
      <c r="I103" s="154"/>
    </row>
    <row r="104" spans="1:9" ht="24.95" customHeight="1">
      <c r="A104" s="107"/>
      <c r="B104" s="130"/>
      <c r="C104" s="131" t="s">
        <v>92</v>
      </c>
      <c r="D104" s="141"/>
      <c r="E104" s="153">
        <v>1</v>
      </c>
      <c r="F104" s="126" t="s">
        <v>152</v>
      </c>
      <c r="G104" s="83"/>
      <c r="H104" s="128"/>
      <c r="I104" s="154"/>
    </row>
    <row r="105" spans="1:9" ht="24.95" customHeight="1">
      <c r="A105" s="107"/>
      <c r="B105" s="130"/>
      <c r="C105" s="131" t="s">
        <v>89</v>
      </c>
      <c r="D105" s="141"/>
      <c r="E105" s="153">
        <v>1</v>
      </c>
      <c r="F105" s="126" t="s">
        <v>152</v>
      </c>
      <c r="G105" s="83"/>
      <c r="H105" s="128"/>
      <c r="I105" s="154"/>
    </row>
    <row r="106" spans="1:9" ht="24.95" customHeight="1">
      <c r="A106" s="107"/>
      <c r="B106" s="130"/>
      <c r="C106" s="131" t="s">
        <v>75</v>
      </c>
      <c r="D106" s="141"/>
      <c r="E106" s="153">
        <v>1</v>
      </c>
      <c r="F106" s="126" t="s">
        <v>152</v>
      </c>
      <c r="G106" s="83"/>
      <c r="H106" s="128"/>
      <c r="I106" s="154"/>
    </row>
    <row r="107" spans="1:9" ht="24.95" customHeight="1">
      <c r="A107" s="107"/>
      <c r="B107" s="130"/>
      <c r="C107" s="131" t="s">
        <v>116</v>
      </c>
      <c r="D107" s="141"/>
      <c r="E107" s="153">
        <v>1</v>
      </c>
      <c r="F107" s="126" t="s">
        <v>152</v>
      </c>
      <c r="G107" s="83"/>
      <c r="H107" s="145"/>
      <c r="I107" s="154"/>
    </row>
    <row r="108" spans="1:9" ht="24.95" customHeight="1">
      <c r="A108" s="107"/>
      <c r="B108" s="151"/>
      <c r="C108" s="152" t="s">
        <v>117</v>
      </c>
      <c r="D108" s="141"/>
      <c r="E108" s="153">
        <v>1</v>
      </c>
      <c r="F108" s="126" t="s">
        <v>152</v>
      </c>
      <c r="G108" s="83"/>
      <c r="H108" s="145"/>
      <c r="I108" s="154"/>
    </row>
    <row r="109" spans="1:9" ht="24.95" customHeight="1">
      <c r="A109" s="107"/>
      <c r="B109" s="151"/>
      <c r="C109" s="152" t="s">
        <v>76</v>
      </c>
      <c r="D109" s="141"/>
      <c r="E109" s="153">
        <v>1</v>
      </c>
      <c r="F109" s="126" t="s">
        <v>24</v>
      </c>
      <c r="G109" s="83"/>
      <c r="H109" s="145"/>
      <c r="I109" s="154"/>
    </row>
    <row r="110" spans="1:9" ht="24.95" customHeight="1">
      <c r="A110" s="107"/>
      <c r="B110" s="151"/>
      <c r="C110" s="152" t="s">
        <v>77</v>
      </c>
      <c r="D110" s="141"/>
      <c r="E110" s="153">
        <v>1</v>
      </c>
      <c r="F110" s="126" t="s">
        <v>24</v>
      </c>
      <c r="G110" s="83"/>
      <c r="H110" s="145"/>
      <c r="I110" s="154"/>
    </row>
    <row r="111" spans="1:9" ht="24.95" customHeight="1">
      <c r="A111" s="107"/>
      <c r="B111" s="130"/>
      <c r="C111" s="131" t="s">
        <v>78</v>
      </c>
      <c r="D111" s="141"/>
      <c r="E111" s="153"/>
      <c r="F111" s="126"/>
      <c r="G111" s="83"/>
      <c r="H111" s="145"/>
      <c r="I111" s="154"/>
    </row>
    <row r="112" spans="1:9" ht="24.95" customHeight="1">
      <c r="A112" s="107"/>
      <c r="B112" s="130"/>
      <c r="C112" s="131"/>
      <c r="D112" s="141"/>
      <c r="E112" s="153"/>
      <c r="F112" s="126"/>
      <c r="G112" s="83"/>
      <c r="H112" s="145"/>
      <c r="I112" s="154"/>
    </row>
    <row r="113" spans="1:9" ht="24.95" customHeight="1">
      <c r="A113" s="107"/>
      <c r="B113" s="130" t="s">
        <v>118</v>
      </c>
      <c r="C113" s="131"/>
      <c r="D113" s="141"/>
      <c r="E113" s="153"/>
      <c r="F113" s="126"/>
      <c r="G113" s="83"/>
      <c r="H113" s="145"/>
      <c r="I113" s="154"/>
    </row>
    <row r="114" spans="1:9" ht="24.95" customHeight="1">
      <c r="A114" s="107"/>
      <c r="B114" s="130"/>
      <c r="C114" s="131" t="s">
        <v>119</v>
      </c>
      <c r="D114" s="141" t="s">
        <v>153</v>
      </c>
      <c r="E114" s="153">
        <v>1</v>
      </c>
      <c r="F114" s="126" t="s">
        <v>127</v>
      </c>
      <c r="G114" s="83"/>
      <c r="H114" s="145"/>
      <c r="I114" s="154"/>
    </row>
    <row r="115" spans="1:9" ht="24.95" customHeight="1">
      <c r="A115" s="107"/>
      <c r="B115" s="130"/>
      <c r="C115" s="131" t="s">
        <v>115</v>
      </c>
      <c r="D115" s="141"/>
      <c r="E115" s="153">
        <v>1</v>
      </c>
      <c r="F115" s="126" t="s">
        <v>152</v>
      </c>
      <c r="G115" s="83"/>
      <c r="H115" s="145"/>
      <c r="I115" s="154"/>
    </row>
    <row r="116" spans="1:9" ht="24.95" customHeight="1">
      <c r="A116" s="107"/>
      <c r="B116" s="130"/>
      <c r="C116" s="131" t="s">
        <v>89</v>
      </c>
      <c r="D116" s="141"/>
      <c r="E116" s="153">
        <v>1</v>
      </c>
      <c r="F116" s="126" t="s">
        <v>152</v>
      </c>
      <c r="G116" s="83"/>
      <c r="H116" s="145"/>
      <c r="I116" s="154"/>
    </row>
    <row r="117" spans="1:9" ht="24.95" customHeight="1">
      <c r="A117" s="107"/>
      <c r="B117" s="130"/>
      <c r="C117" s="131" t="s">
        <v>77</v>
      </c>
      <c r="D117" s="141"/>
      <c r="E117" s="153">
        <v>1</v>
      </c>
      <c r="F117" s="126" t="s">
        <v>152</v>
      </c>
      <c r="G117" s="83"/>
      <c r="H117" s="145"/>
      <c r="I117" s="154"/>
    </row>
    <row r="118" spans="1:9" ht="24.95" customHeight="1">
      <c r="A118" s="107"/>
      <c r="B118" s="130"/>
      <c r="C118" s="131" t="s">
        <v>78</v>
      </c>
      <c r="D118" s="141"/>
      <c r="E118" s="159"/>
      <c r="F118" s="126"/>
      <c r="G118" s="83"/>
      <c r="H118" s="145"/>
      <c r="I118" s="154"/>
    </row>
    <row r="119" spans="1:9" ht="24.95" customHeight="1">
      <c r="A119" s="107"/>
      <c r="B119" s="130"/>
      <c r="C119" s="131"/>
      <c r="D119" s="141"/>
      <c r="E119" s="159"/>
      <c r="F119" s="126"/>
      <c r="G119" s="83"/>
      <c r="H119" s="145"/>
      <c r="I119" s="154"/>
    </row>
    <row r="120" spans="1:9" ht="24.95" customHeight="1">
      <c r="A120" s="107"/>
      <c r="B120" s="130" t="s">
        <v>120</v>
      </c>
      <c r="C120" s="131"/>
      <c r="D120" s="141"/>
      <c r="E120" s="159"/>
      <c r="F120" s="126"/>
      <c r="G120" s="83"/>
      <c r="H120" s="145"/>
      <c r="I120" s="154"/>
    </row>
    <row r="121" spans="1:9" ht="24.95" customHeight="1">
      <c r="A121" s="107"/>
      <c r="B121" s="130"/>
      <c r="C121" s="131" t="s">
        <v>121</v>
      </c>
      <c r="D121" s="141"/>
      <c r="E121" s="153">
        <v>1</v>
      </c>
      <c r="F121" s="126" t="s">
        <v>24</v>
      </c>
      <c r="G121" s="83"/>
      <c r="H121" s="145"/>
      <c r="I121" s="154"/>
    </row>
    <row r="122" spans="1:9" ht="24.95" customHeight="1">
      <c r="A122" s="107"/>
      <c r="B122" s="130"/>
      <c r="C122" s="131" t="s">
        <v>122</v>
      </c>
      <c r="D122" s="141"/>
      <c r="E122" s="153">
        <v>1</v>
      </c>
      <c r="F122" s="126" t="s">
        <v>24</v>
      </c>
      <c r="G122" s="83"/>
      <c r="H122" s="145"/>
      <c r="I122" s="154"/>
    </row>
    <row r="123" spans="1:9" ht="24.95" customHeight="1">
      <c r="A123" s="107"/>
      <c r="B123" s="130"/>
      <c r="C123" s="131" t="s">
        <v>78</v>
      </c>
      <c r="D123" s="141"/>
      <c r="E123" s="159"/>
      <c r="F123" s="126"/>
      <c r="G123" s="83"/>
      <c r="H123" s="145"/>
      <c r="I123" s="154"/>
    </row>
    <row r="124" spans="1:9" ht="24.95" customHeight="1">
      <c r="A124" s="107"/>
      <c r="B124" s="130"/>
      <c r="C124" s="131"/>
      <c r="D124" s="141"/>
      <c r="E124" s="153"/>
      <c r="F124" s="126"/>
      <c r="G124" s="83"/>
      <c r="H124" s="145"/>
      <c r="I124" s="154"/>
    </row>
    <row r="125" spans="1:9" ht="24.95" customHeight="1">
      <c r="A125" s="107"/>
      <c r="B125" s="130" t="s">
        <v>123</v>
      </c>
      <c r="C125" s="131"/>
      <c r="D125" s="141"/>
      <c r="E125" s="153"/>
      <c r="F125" s="126"/>
      <c r="G125" s="83"/>
      <c r="H125" s="145"/>
      <c r="I125" s="154"/>
    </row>
    <row r="126" spans="1:9" ht="24.95" customHeight="1">
      <c r="A126" s="107"/>
      <c r="B126" s="130" t="s">
        <v>124</v>
      </c>
      <c r="C126" s="131"/>
      <c r="D126" s="141"/>
      <c r="E126" s="153"/>
      <c r="F126" s="126"/>
      <c r="G126" s="83"/>
      <c r="H126" s="145"/>
      <c r="I126" s="154"/>
    </row>
    <row r="127" spans="1:9" ht="24.95" customHeight="1">
      <c r="A127" s="107"/>
      <c r="B127" s="130"/>
      <c r="C127" s="131" t="s">
        <v>77</v>
      </c>
      <c r="D127" s="141"/>
      <c r="E127" s="153">
        <v>1</v>
      </c>
      <c r="F127" s="126" t="s">
        <v>152</v>
      </c>
      <c r="G127" s="83"/>
      <c r="H127" s="145"/>
      <c r="I127" s="154"/>
    </row>
    <row r="128" spans="1:9" ht="24.95" customHeight="1">
      <c r="A128" s="107"/>
      <c r="B128" s="151"/>
      <c r="C128" s="152" t="s">
        <v>78</v>
      </c>
      <c r="D128" s="141"/>
      <c r="E128" s="153"/>
      <c r="F128" s="126"/>
      <c r="G128" s="83"/>
      <c r="H128" s="145"/>
      <c r="I128" s="154"/>
    </row>
    <row r="129" spans="1:9" ht="24.95" customHeight="1">
      <c r="A129" s="107"/>
      <c r="B129" s="151"/>
      <c r="C129" s="152"/>
      <c r="D129" s="141"/>
      <c r="E129" s="153"/>
      <c r="F129" s="126"/>
      <c r="G129" s="83"/>
      <c r="H129" s="160"/>
      <c r="I129" s="154"/>
    </row>
    <row r="130" spans="1:9" ht="24.95" customHeight="1">
      <c r="A130" s="107"/>
      <c r="B130" s="151" t="s">
        <v>125</v>
      </c>
      <c r="C130" s="152"/>
      <c r="D130" s="141"/>
      <c r="E130" s="153"/>
      <c r="F130" s="126"/>
      <c r="G130" s="83"/>
      <c r="H130" s="145"/>
      <c r="I130" s="154"/>
    </row>
    <row r="131" spans="1:9" ht="24.95" customHeight="1">
      <c r="A131" s="107"/>
      <c r="B131" s="151"/>
      <c r="C131" s="152" t="s">
        <v>121</v>
      </c>
      <c r="D131" s="141"/>
      <c r="E131" s="153">
        <v>1</v>
      </c>
      <c r="F131" s="126" t="s">
        <v>24</v>
      </c>
      <c r="G131" s="83"/>
      <c r="H131" s="145"/>
      <c r="I131" s="154"/>
    </row>
    <row r="132" spans="1:9" ht="24.95" customHeight="1">
      <c r="A132" s="107"/>
      <c r="B132" s="130"/>
      <c r="C132" s="131" t="s">
        <v>122</v>
      </c>
      <c r="D132" s="155"/>
      <c r="E132" s="153">
        <v>1</v>
      </c>
      <c r="F132" s="126" t="s">
        <v>24</v>
      </c>
      <c r="G132" s="156"/>
      <c r="H132" s="145"/>
      <c r="I132" s="154"/>
    </row>
    <row r="133" spans="1:9" ht="24.95" customHeight="1">
      <c r="A133" s="107"/>
      <c r="B133" s="130"/>
      <c r="C133" s="131" t="s">
        <v>78</v>
      </c>
      <c r="D133" s="155"/>
      <c r="E133" s="153"/>
      <c r="F133" s="126"/>
      <c r="G133" s="156"/>
      <c r="H133" s="145"/>
      <c r="I133" s="154"/>
    </row>
    <row r="134" spans="1:9" ht="24.95" customHeight="1">
      <c r="A134" s="107"/>
      <c r="B134" s="151"/>
      <c r="C134" s="152"/>
      <c r="D134" s="141"/>
      <c r="E134" s="153"/>
      <c r="F134" s="126"/>
      <c r="G134" s="83"/>
      <c r="H134" s="145"/>
      <c r="I134" s="154"/>
    </row>
    <row r="135" spans="1:9" ht="24.95" customHeight="1">
      <c r="A135" s="107"/>
      <c r="B135" s="151"/>
      <c r="C135" s="152"/>
      <c r="D135" s="141"/>
      <c r="E135" s="153"/>
      <c r="F135" s="126"/>
      <c r="G135" s="83"/>
      <c r="H135" s="145"/>
      <c r="I135" s="154"/>
    </row>
    <row r="136" spans="1:9" ht="24.95" customHeight="1">
      <c r="A136" s="107"/>
      <c r="B136" s="151"/>
      <c r="C136" s="152"/>
      <c r="D136" s="141"/>
      <c r="E136" s="153"/>
      <c r="F136" s="126"/>
      <c r="G136" s="83"/>
      <c r="H136" s="145"/>
      <c r="I136" s="154"/>
    </row>
    <row r="137" spans="1:9" ht="24.95" customHeight="1">
      <c r="A137" s="107"/>
      <c r="B137" s="151"/>
      <c r="C137" s="152"/>
      <c r="D137" s="141"/>
      <c r="E137" s="153"/>
      <c r="F137" s="126"/>
      <c r="G137" s="83"/>
      <c r="H137" s="145"/>
      <c r="I137" s="154"/>
    </row>
    <row r="138" spans="1:9" ht="24.95" customHeight="1">
      <c r="A138" s="107"/>
      <c r="B138" s="151"/>
      <c r="C138" s="152"/>
      <c r="D138" s="141"/>
      <c r="E138" s="153"/>
      <c r="F138" s="126"/>
      <c r="G138" s="83"/>
      <c r="H138" s="145"/>
      <c r="I138" s="154"/>
    </row>
    <row r="139" spans="1:9" ht="24.95" customHeight="1">
      <c r="A139" s="107"/>
      <c r="B139" s="151"/>
      <c r="C139" s="152"/>
      <c r="D139" s="141"/>
      <c r="E139" s="153"/>
      <c r="F139" s="126"/>
      <c r="G139" s="83"/>
      <c r="H139" s="145"/>
      <c r="I139" s="154"/>
    </row>
    <row r="140" spans="1:9" ht="24.95" customHeight="1">
      <c r="A140" s="107"/>
      <c r="B140" s="151"/>
      <c r="C140" s="152"/>
      <c r="D140" s="141"/>
      <c r="E140" s="153"/>
      <c r="F140" s="126"/>
      <c r="G140" s="83"/>
      <c r="H140" s="145"/>
      <c r="I140" s="154"/>
    </row>
    <row r="141" spans="1:9" ht="24.95" customHeight="1">
      <c r="A141" s="107"/>
      <c r="B141" s="151"/>
      <c r="C141" s="152"/>
      <c r="D141" s="141"/>
      <c r="E141" s="153"/>
      <c r="F141" s="126"/>
      <c r="G141" s="83"/>
      <c r="H141" s="145"/>
      <c r="I141" s="154"/>
    </row>
    <row r="142" spans="1:9" ht="24.95" customHeight="1">
      <c r="A142" s="107"/>
      <c r="B142" s="151"/>
      <c r="C142" s="152"/>
      <c r="D142" s="141"/>
      <c r="E142" s="153"/>
      <c r="F142" s="126"/>
      <c r="G142" s="83"/>
      <c r="H142" s="145"/>
      <c r="I142" s="154"/>
    </row>
    <row r="143" spans="1:9" ht="24.95" customHeight="1">
      <c r="A143" s="107"/>
      <c r="B143" s="392"/>
      <c r="C143" s="392"/>
      <c r="D143" s="393"/>
      <c r="E143" s="394"/>
      <c r="F143" s="395"/>
      <c r="G143" s="396"/>
      <c r="H143" s="397"/>
      <c r="I143" s="398"/>
    </row>
    <row r="144" spans="1:9" ht="24.95" customHeight="1">
      <c r="B144" s="399"/>
      <c r="C144" s="399"/>
      <c r="D144" s="400"/>
      <c r="E144" s="401"/>
      <c r="F144" s="402"/>
      <c r="G144" s="403"/>
      <c r="H144" s="404"/>
      <c r="I144" s="405"/>
    </row>
    <row r="145" spans="1:9" ht="24.95" customHeight="1">
      <c r="B145" s="399"/>
      <c r="C145" s="399"/>
      <c r="D145" s="400"/>
      <c r="E145" s="401"/>
      <c r="F145" s="402"/>
      <c r="G145" s="403"/>
      <c r="H145" s="404"/>
      <c r="I145" s="405"/>
    </row>
    <row r="146" spans="1:9" ht="24.95" customHeight="1">
      <c r="A146" s="107"/>
      <c r="B146" s="399"/>
      <c r="C146" s="399"/>
      <c r="D146" s="400"/>
      <c r="E146" s="401"/>
      <c r="F146" s="402"/>
      <c r="G146" s="403"/>
      <c r="H146" s="404"/>
      <c r="I146" s="405"/>
    </row>
    <row r="147" spans="1:9" ht="24.95" customHeight="1">
      <c r="A147" s="107"/>
      <c r="B147" s="399"/>
      <c r="C147" s="406"/>
      <c r="D147" s="400"/>
      <c r="E147" s="401"/>
      <c r="F147" s="402"/>
      <c r="G147" s="403"/>
      <c r="H147" s="404"/>
      <c r="I147" s="405"/>
    </row>
    <row r="148" spans="1:9" ht="24.95" customHeight="1">
      <c r="A148" s="107"/>
      <c r="B148" s="399"/>
      <c r="C148" s="406"/>
      <c r="D148" s="400"/>
      <c r="E148" s="401"/>
      <c r="F148" s="402"/>
      <c r="G148" s="403"/>
      <c r="H148" s="403"/>
      <c r="I148" s="405"/>
    </row>
    <row r="149" spans="1:9" ht="24.95" customHeight="1">
      <c r="A149" s="107"/>
      <c r="B149" s="399"/>
      <c r="C149" s="406"/>
      <c r="D149" s="400"/>
      <c r="E149" s="401"/>
      <c r="F149" s="402"/>
      <c r="G149" s="403"/>
      <c r="H149" s="404"/>
      <c r="I149" s="405"/>
    </row>
    <row r="150" spans="1:9" ht="24.95" customHeight="1">
      <c r="A150" s="107"/>
      <c r="B150" s="399"/>
      <c r="C150" s="406"/>
      <c r="D150" s="400"/>
      <c r="E150" s="401"/>
      <c r="F150" s="402"/>
      <c r="G150" s="403"/>
      <c r="H150" s="404"/>
      <c r="I150" s="405"/>
    </row>
    <row r="151" spans="1:9" ht="24.95" customHeight="1">
      <c r="A151" s="107"/>
      <c r="B151" s="407"/>
      <c r="C151" s="408"/>
      <c r="D151" s="400"/>
      <c r="E151" s="401"/>
      <c r="F151" s="402"/>
      <c r="G151" s="403"/>
      <c r="H151" s="404"/>
      <c r="I151" s="405"/>
    </row>
    <row r="152" spans="1:9" ht="24.95" customHeight="1">
      <c r="A152" s="107"/>
      <c r="B152" s="399"/>
      <c r="C152" s="406"/>
      <c r="D152" s="400"/>
      <c r="E152" s="401"/>
      <c r="F152" s="402"/>
      <c r="G152" s="403"/>
      <c r="H152" s="404"/>
      <c r="I152" s="405"/>
    </row>
    <row r="153" spans="1:9" ht="24.95" customHeight="1">
      <c r="A153" s="107"/>
      <c r="B153" s="399"/>
      <c r="C153" s="406"/>
      <c r="D153" s="400"/>
      <c r="E153" s="401"/>
      <c r="F153" s="402"/>
      <c r="G153" s="403"/>
      <c r="H153" s="404"/>
      <c r="I153" s="405"/>
    </row>
    <row r="154" spans="1:9" ht="24.95" customHeight="1">
      <c r="A154" s="107"/>
      <c r="B154" s="399"/>
      <c r="C154" s="406"/>
      <c r="D154" s="400"/>
      <c r="E154" s="401"/>
      <c r="F154" s="402"/>
      <c r="G154" s="403"/>
      <c r="H154" s="404"/>
      <c r="I154" s="405"/>
    </row>
    <row r="155" spans="1:9" ht="24.95" customHeight="1">
      <c r="A155" s="107"/>
      <c r="B155" s="399"/>
      <c r="C155" s="406"/>
      <c r="D155" s="400"/>
      <c r="E155" s="401"/>
      <c r="F155" s="402"/>
      <c r="G155" s="403"/>
      <c r="H155" s="404"/>
      <c r="I155" s="405"/>
    </row>
    <row r="156" spans="1:9" ht="24.95" customHeight="1">
      <c r="A156" s="107"/>
      <c r="C156" s="410"/>
      <c r="D156" s="400"/>
      <c r="E156" s="401"/>
      <c r="F156" s="402"/>
      <c r="G156" s="403"/>
      <c r="H156" s="404"/>
      <c r="I156" s="405"/>
    </row>
    <row r="157" spans="1:9" ht="24.95" customHeight="1">
      <c r="A157" s="107"/>
      <c r="B157" s="399"/>
      <c r="C157" s="406"/>
      <c r="D157" s="400"/>
      <c r="E157" s="401"/>
      <c r="F157" s="402"/>
      <c r="G157" s="403"/>
      <c r="H157" s="404"/>
      <c r="I157" s="405"/>
    </row>
    <row r="158" spans="1:9" ht="24.95" customHeight="1">
      <c r="A158" s="107"/>
      <c r="B158" s="399"/>
      <c r="C158" s="406"/>
      <c r="D158" s="400"/>
      <c r="E158" s="401"/>
      <c r="F158" s="402"/>
      <c r="G158" s="403"/>
      <c r="H158" s="404"/>
      <c r="I158" s="405"/>
    </row>
    <row r="159" spans="1:9" ht="24.95" customHeight="1">
      <c r="A159" s="107"/>
      <c r="B159" s="399"/>
      <c r="C159" s="406"/>
      <c r="D159" s="400"/>
      <c r="E159" s="401"/>
      <c r="F159" s="402"/>
      <c r="G159" s="403"/>
      <c r="H159" s="404"/>
      <c r="I159" s="405"/>
    </row>
    <row r="160" spans="1:9" ht="24.95" customHeight="1">
      <c r="A160" s="107"/>
      <c r="B160" s="399"/>
      <c r="C160" s="406"/>
      <c r="D160" s="400"/>
      <c r="E160" s="401"/>
      <c r="F160" s="402"/>
      <c r="G160" s="403"/>
      <c r="H160" s="404"/>
      <c r="I160" s="405"/>
    </row>
    <row r="161" spans="1:9" ht="24.95" customHeight="1">
      <c r="A161" s="107"/>
      <c r="B161" s="399"/>
      <c r="C161" s="406"/>
      <c r="D161" s="400"/>
      <c r="E161" s="401"/>
      <c r="F161" s="402"/>
      <c r="G161" s="403"/>
      <c r="H161" s="404"/>
      <c r="I161" s="405"/>
    </row>
    <row r="162" spans="1:9" ht="24.95" customHeight="1">
      <c r="A162" s="107"/>
      <c r="B162" s="399"/>
      <c r="C162" s="406"/>
      <c r="D162" s="400"/>
      <c r="E162" s="401"/>
      <c r="F162" s="402"/>
      <c r="G162" s="403"/>
      <c r="H162" s="404"/>
      <c r="I162" s="405"/>
    </row>
    <row r="163" spans="1:9" ht="24.95" customHeight="1">
      <c r="A163" s="107"/>
      <c r="B163" s="399"/>
      <c r="C163" s="406"/>
      <c r="D163" s="400"/>
      <c r="E163" s="401"/>
      <c r="F163" s="402"/>
      <c r="G163" s="403"/>
      <c r="H163" s="404"/>
      <c r="I163" s="405"/>
    </row>
    <row r="164" spans="1:9" ht="24.95" customHeight="1">
      <c r="A164" s="107"/>
      <c r="B164" s="399"/>
      <c r="C164" s="406"/>
      <c r="D164" s="400"/>
      <c r="E164" s="401"/>
      <c r="F164" s="402"/>
      <c r="G164" s="403"/>
      <c r="H164" s="404"/>
      <c r="I164" s="405"/>
    </row>
    <row r="165" spans="1:9" ht="24.95" customHeight="1">
      <c r="A165" s="107"/>
      <c r="B165" s="399"/>
      <c r="C165" s="406"/>
      <c r="D165" s="400"/>
      <c r="E165" s="401"/>
      <c r="F165" s="402"/>
      <c r="G165" s="403"/>
      <c r="H165" s="404"/>
      <c r="I165" s="405"/>
    </row>
    <row r="166" spans="1:9" ht="24.95" customHeight="1">
      <c r="A166" s="107"/>
      <c r="B166" s="399"/>
      <c r="C166" s="406"/>
      <c r="D166" s="400"/>
      <c r="E166" s="401"/>
      <c r="F166" s="402"/>
      <c r="G166" s="403"/>
      <c r="H166" s="404"/>
      <c r="I166" s="405"/>
    </row>
    <row r="167" spans="1:9" ht="24.95" customHeight="1">
      <c r="A167" s="107"/>
      <c r="B167" s="399"/>
      <c r="C167" s="406"/>
      <c r="D167" s="400"/>
      <c r="E167" s="401"/>
      <c r="F167" s="402"/>
      <c r="G167" s="403"/>
      <c r="H167" s="404"/>
      <c r="I167" s="405"/>
    </row>
    <row r="168" spans="1:9" ht="24.95" customHeight="1">
      <c r="A168" s="107"/>
      <c r="B168" s="399"/>
      <c r="C168" s="406"/>
      <c r="D168" s="400"/>
      <c r="E168" s="401"/>
      <c r="F168" s="402"/>
      <c r="G168" s="403"/>
      <c r="H168" s="404"/>
      <c r="I168" s="405"/>
    </row>
    <row r="169" spans="1:9" ht="24.95" customHeight="1">
      <c r="A169" s="107"/>
      <c r="B169" s="399"/>
      <c r="C169" s="406"/>
      <c r="D169" s="400"/>
      <c r="E169" s="401"/>
      <c r="F169" s="402"/>
      <c r="G169" s="403"/>
      <c r="H169" s="404"/>
      <c r="I169" s="405"/>
    </row>
    <row r="170" spans="1:9" ht="24.95" customHeight="1">
      <c r="A170" s="107"/>
      <c r="B170" s="399"/>
      <c r="C170" s="406"/>
      <c r="D170" s="400"/>
      <c r="E170" s="401"/>
      <c r="F170" s="402"/>
      <c r="G170" s="403"/>
      <c r="H170" s="404"/>
      <c r="I170" s="405"/>
    </row>
    <row r="171" spans="1:9" ht="24.95" customHeight="1">
      <c r="A171" s="107"/>
      <c r="B171" s="399"/>
      <c r="C171" s="406"/>
      <c r="D171" s="400"/>
      <c r="E171" s="401"/>
      <c r="F171" s="402"/>
      <c r="G171" s="403"/>
      <c r="H171" s="404"/>
      <c r="I171" s="405"/>
    </row>
    <row r="172" spans="1:9" ht="24.95" customHeight="1">
      <c r="A172" s="107"/>
      <c r="B172" s="399"/>
      <c r="C172" s="406"/>
      <c r="D172" s="400"/>
      <c r="E172" s="401"/>
      <c r="F172" s="402"/>
      <c r="G172" s="403"/>
      <c r="H172" s="404"/>
      <c r="I172" s="405"/>
    </row>
    <row r="173" spans="1:9" ht="24.95" customHeight="1">
      <c r="A173" s="107"/>
      <c r="B173" s="399"/>
      <c r="C173" s="406"/>
      <c r="D173" s="400"/>
      <c r="E173" s="401"/>
      <c r="F173" s="402"/>
      <c r="G173" s="403"/>
      <c r="H173" s="404"/>
      <c r="I173" s="405"/>
    </row>
    <row r="174" spans="1:9" ht="24.95" customHeight="1">
      <c r="A174" s="107"/>
      <c r="B174" s="399"/>
      <c r="C174" s="406"/>
      <c r="D174" s="400"/>
      <c r="E174" s="401"/>
      <c r="F174" s="402"/>
      <c r="G174" s="403"/>
      <c r="H174" s="404"/>
      <c r="I174" s="405"/>
    </row>
    <row r="175" spans="1:9" ht="24.95" customHeight="1">
      <c r="A175" s="107"/>
      <c r="B175" s="399"/>
      <c r="C175" s="406"/>
      <c r="D175" s="400"/>
      <c r="E175" s="401"/>
      <c r="F175" s="402"/>
      <c r="G175" s="403"/>
      <c r="H175" s="404"/>
      <c r="I175" s="405"/>
    </row>
    <row r="176" spans="1:9" ht="24.95" customHeight="1">
      <c r="A176" s="107"/>
      <c r="B176" s="399"/>
      <c r="C176" s="406"/>
      <c r="D176" s="400"/>
      <c r="E176" s="401"/>
      <c r="F176" s="402"/>
      <c r="G176" s="403"/>
      <c r="H176" s="404"/>
      <c r="I176" s="405"/>
    </row>
    <row r="177" spans="1:9" ht="24.95" customHeight="1">
      <c r="A177" s="107"/>
      <c r="B177" s="399"/>
      <c r="C177" s="406"/>
      <c r="D177" s="400"/>
      <c r="E177" s="401"/>
      <c r="F177" s="402"/>
      <c r="G177" s="403"/>
      <c r="H177" s="404"/>
      <c r="I177" s="405"/>
    </row>
    <row r="178" spans="1:9" ht="24.95" customHeight="1">
      <c r="A178" s="107"/>
      <c r="B178" s="399"/>
      <c r="C178" s="406"/>
      <c r="D178" s="400"/>
      <c r="E178" s="401"/>
      <c r="F178" s="402"/>
      <c r="G178" s="403"/>
      <c r="H178" s="404"/>
      <c r="I178" s="405"/>
    </row>
    <row r="179" spans="1:9" ht="24.95" customHeight="1">
      <c r="A179" s="107"/>
      <c r="B179" s="399"/>
      <c r="C179" s="406"/>
      <c r="D179" s="400"/>
      <c r="E179" s="401"/>
      <c r="F179" s="402"/>
      <c r="G179" s="403"/>
      <c r="H179" s="404"/>
      <c r="I179" s="405"/>
    </row>
    <row r="180" spans="1:9" ht="24.95" customHeight="1">
      <c r="A180" s="107"/>
      <c r="B180" s="399"/>
      <c r="C180" s="406"/>
      <c r="D180" s="400"/>
      <c r="E180" s="401"/>
      <c r="F180" s="402"/>
      <c r="G180" s="403"/>
      <c r="H180" s="404"/>
      <c r="I180" s="405"/>
    </row>
    <row r="181" spans="1:9" ht="24.95" customHeight="1">
      <c r="A181" s="107"/>
      <c r="B181" s="399"/>
      <c r="C181" s="406"/>
      <c r="D181" s="400"/>
      <c r="E181" s="401"/>
      <c r="F181" s="402"/>
      <c r="G181" s="403"/>
      <c r="H181" s="404"/>
      <c r="I181" s="405"/>
    </row>
    <row r="182" spans="1:9" ht="24.95" customHeight="1">
      <c r="A182" s="107"/>
      <c r="B182" s="399"/>
      <c r="C182" s="406"/>
      <c r="D182" s="400"/>
      <c r="E182" s="401"/>
      <c r="F182" s="402"/>
      <c r="G182" s="403"/>
      <c r="H182" s="404"/>
      <c r="I182" s="405"/>
    </row>
    <row r="183" spans="1:9" ht="24.95" customHeight="1">
      <c r="A183" s="107"/>
      <c r="B183" s="407"/>
      <c r="C183" s="408"/>
      <c r="D183" s="400"/>
      <c r="E183" s="401"/>
      <c r="F183" s="402"/>
      <c r="G183" s="403"/>
      <c r="H183" s="404"/>
      <c r="I183" s="405"/>
    </row>
    <row r="184" spans="1:9" ht="24.95" customHeight="1">
      <c r="A184" s="107"/>
      <c r="B184" s="407"/>
      <c r="C184" s="408"/>
      <c r="D184" s="400"/>
      <c r="E184" s="401"/>
      <c r="F184" s="402"/>
      <c r="G184" s="403"/>
      <c r="H184" s="404"/>
      <c r="I184" s="405"/>
    </row>
    <row r="185" spans="1:9" ht="24.95" customHeight="1">
      <c r="A185" s="107"/>
      <c r="B185" s="399"/>
      <c r="C185" s="406"/>
      <c r="D185" s="400"/>
      <c r="E185" s="401"/>
      <c r="F185" s="402"/>
      <c r="G185" s="403"/>
      <c r="H185" s="404"/>
      <c r="I185" s="405"/>
    </row>
    <row r="186" spans="1:9" ht="24.95" customHeight="1">
      <c r="A186" s="107"/>
      <c r="B186" s="399"/>
      <c r="C186" s="406"/>
      <c r="D186" s="400"/>
      <c r="E186" s="401"/>
      <c r="F186" s="402"/>
      <c r="G186" s="403"/>
      <c r="H186" s="404"/>
      <c r="I186" s="405"/>
    </row>
    <row r="187" spans="1:9" ht="24.95" customHeight="1">
      <c r="A187" s="107"/>
      <c r="B187" s="399"/>
      <c r="C187" s="406"/>
      <c r="D187" s="400"/>
      <c r="E187" s="401"/>
      <c r="F187" s="402"/>
      <c r="G187" s="403"/>
      <c r="H187" s="404"/>
      <c r="I187" s="405"/>
    </row>
    <row r="188" spans="1:9" ht="24.95" customHeight="1">
      <c r="A188" s="107"/>
      <c r="B188" s="399"/>
      <c r="C188" s="406"/>
      <c r="D188" s="400"/>
      <c r="E188" s="401"/>
      <c r="F188" s="402"/>
      <c r="G188" s="403"/>
      <c r="H188" s="404"/>
      <c r="I188" s="405"/>
    </row>
    <row r="189" spans="1:9" ht="24.95" customHeight="1">
      <c r="A189" s="107"/>
      <c r="B189" s="407"/>
      <c r="C189" s="408"/>
      <c r="D189" s="400"/>
      <c r="E189" s="401"/>
      <c r="F189" s="402"/>
      <c r="G189" s="403"/>
      <c r="H189" s="404"/>
      <c r="I189" s="405"/>
    </row>
    <row r="190" spans="1:9" ht="24.95" customHeight="1">
      <c r="A190" s="107"/>
      <c r="B190" s="411"/>
      <c r="C190" s="412"/>
      <c r="D190" s="413"/>
      <c r="E190" s="401"/>
      <c r="F190" s="402"/>
      <c r="G190" s="403"/>
      <c r="H190" s="404"/>
      <c r="I190" s="405"/>
    </row>
    <row r="191" spans="1:9" ht="24.95" customHeight="1">
      <c r="A191" s="107"/>
      <c r="B191" s="399"/>
      <c r="C191" s="406"/>
      <c r="D191" s="400"/>
      <c r="E191" s="401"/>
      <c r="F191" s="402"/>
      <c r="G191" s="403"/>
      <c r="H191" s="404"/>
      <c r="I191" s="405"/>
    </row>
    <row r="192" spans="1:9" ht="24.95" customHeight="1">
      <c r="A192" s="107"/>
      <c r="B192" s="414"/>
      <c r="C192" s="415"/>
      <c r="D192" s="413"/>
      <c r="E192" s="416"/>
      <c r="F192" s="402"/>
      <c r="G192" s="403"/>
      <c r="H192" s="417"/>
      <c r="I192" s="418"/>
    </row>
    <row r="193" spans="1:9" ht="24.95" customHeight="1">
      <c r="A193" s="107"/>
      <c r="B193" s="399"/>
      <c r="C193" s="406"/>
      <c r="D193" s="400"/>
      <c r="E193" s="401"/>
      <c r="F193" s="402"/>
      <c r="G193" s="403"/>
      <c r="H193" s="404"/>
      <c r="I193" s="418"/>
    </row>
    <row r="194" spans="1:9" ht="24.95" customHeight="1">
      <c r="A194" s="107"/>
      <c r="B194" s="399"/>
      <c r="C194" s="406"/>
      <c r="D194" s="400"/>
      <c r="E194" s="401"/>
      <c r="F194" s="402"/>
      <c r="G194" s="403"/>
      <c r="H194" s="404"/>
      <c r="I194" s="405"/>
    </row>
    <row r="195" spans="1:9" ht="24.95" customHeight="1">
      <c r="A195" s="107"/>
      <c r="C195" s="410"/>
      <c r="D195" s="400"/>
      <c r="E195" s="401"/>
      <c r="F195" s="402"/>
      <c r="G195" s="403"/>
      <c r="H195" s="404"/>
      <c r="I195" s="405"/>
    </row>
    <row r="196" spans="1:9" ht="24.95" customHeight="1">
      <c r="A196" s="107"/>
      <c r="B196" s="399"/>
      <c r="C196" s="406"/>
      <c r="D196" s="400"/>
      <c r="E196" s="401"/>
      <c r="F196" s="402"/>
      <c r="G196" s="403"/>
      <c r="H196" s="404"/>
      <c r="I196" s="405"/>
    </row>
    <row r="197" spans="1:9" ht="24.95" customHeight="1">
      <c r="A197" s="107"/>
      <c r="B197" s="399"/>
      <c r="C197" s="406"/>
      <c r="D197" s="400"/>
      <c r="E197" s="401"/>
      <c r="F197" s="402"/>
      <c r="G197" s="403"/>
      <c r="H197" s="404"/>
      <c r="I197" s="405"/>
    </row>
    <row r="198" spans="1:9" ht="24.95" customHeight="1">
      <c r="A198" s="107"/>
      <c r="B198" s="399"/>
      <c r="C198" s="406"/>
      <c r="D198" s="400"/>
      <c r="E198" s="401"/>
      <c r="F198" s="402"/>
      <c r="G198" s="403"/>
      <c r="H198" s="404"/>
      <c r="I198" s="405"/>
    </row>
    <row r="199" spans="1:9" ht="24.95" customHeight="1">
      <c r="A199" s="107"/>
      <c r="B199" s="399"/>
      <c r="C199" s="406"/>
      <c r="D199" s="400"/>
      <c r="E199" s="401"/>
      <c r="F199" s="402"/>
      <c r="G199" s="403"/>
      <c r="H199" s="404"/>
      <c r="I199" s="405"/>
    </row>
    <row r="200" spans="1:9" ht="24.95" customHeight="1">
      <c r="A200" s="107"/>
      <c r="B200" s="399"/>
      <c r="C200" s="406"/>
      <c r="D200" s="400"/>
      <c r="E200" s="401"/>
      <c r="F200" s="402"/>
      <c r="G200" s="403"/>
      <c r="H200" s="404"/>
      <c r="I200" s="418"/>
    </row>
    <row r="201" spans="1:9" ht="24.95" customHeight="1">
      <c r="A201" s="107"/>
      <c r="B201" s="399"/>
      <c r="C201" s="406"/>
      <c r="D201" s="400"/>
      <c r="E201" s="401"/>
      <c r="F201" s="402"/>
      <c r="G201" s="403"/>
      <c r="H201" s="404"/>
      <c r="I201" s="405"/>
    </row>
    <row r="202" spans="1:9" ht="24.95" customHeight="1">
      <c r="A202" s="107"/>
      <c r="B202" s="399"/>
      <c r="C202" s="406"/>
      <c r="D202" s="400"/>
      <c r="E202" s="401"/>
      <c r="F202" s="402"/>
      <c r="G202" s="403"/>
      <c r="H202" s="404"/>
      <c r="I202" s="405"/>
    </row>
  </sheetData>
  <mergeCells count="2">
    <mergeCell ref="B2:C2"/>
    <mergeCell ref="B1:C1"/>
  </mergeCells>
  <phoneticPr fontId="49"/>
  <dataValidations count="3">
    <dataValidation type="list" allowBlank="1" showInputMessage="1" showErrorMessage="1" sqref="WTD982969 F65466 GR65465 QN65465 AAJ65465 AKF65465 AUB65465 BDX65465 BNT65465 BXP65465 CHL65465 CRH65465 DBD65465 DKZ65465 DUV65465 EER65465 EON65465 EYJ65465 FIF65465 FSB65465 GBX65465 GLT65465 GVP65465 HFL65465 HPH65465 HZD65465 IIZ65465 ISV65465 JCR65465 JMN65465 JWJ65465 KGF65465 KQB65465 KZX65465 LJT65465 LTP65465 MDL65465 MNH65465 MXD65465 NGZ65465 NQV65465 OAR65465 OKN65465 OUJ65465 PEF65465 POB65465 PXX65465 QHT65465 QRP65465 RBL65465 RLH65465 RVD65465 SEZ65465 SOV65465 SYR65465 TIN65465 TSJ65465 UCF65465 UMB65465 UVX65465 VFT65465 VPP65465 VZL65465 WJH65465 WTD65465 F131002 GR131001 QN131001 AAJ131001 AKF131001 AUB131001 BDX131001 BNT131001 BXP131001 CHL131001 CRH131001 DBD131001 DKZ131001 DUV131001 EER131001 EON131001 EYJ131001 FIF131001 FSB131001 GBX131001 GLT131001 GVP131001 HFL131001 HPH131001 HZD131001 IIZ131001 ISV131001 JCR131001 JMN131001 JWJ131001 KGF131001 KQB131001 KZX131001 LJT131001 LTP131001 MDL131001 MNH131001 MXD131001 NGZ131001 NQV131001 OAR131001 OKN131001 OUJ131001 PEF131001 POB131001 PXX131001 QHT131001 QRP131001 RBL131001 RLH131001 RVD131001 SEZ131001 SOV131001 SYR131001 TIN131001 TSJ131001 UCF131001 UMB131001 UVX131001 VFT131001 VPP131001 VZL131001 WJH131001 WTD131001 F196538 GR196537 QN196537 AAJ196537 AKF196537 AUB196537 BDX196537 BNT196537 BXP196537 CHL196537 CRH196537 DBD196537 DKZ196537 DUV196537 EER196537 EON196537 EYJ196537 FIF196537 FSB196537 GBX196537 GLT196537 GVP196537 HFL196537 HPH196537 HZD196537 IIZ196537 ISV196537 JCR196537 JMN196537 JWJ196537 KGF196537 KQB196537 KZX196537 LJT196537 LTP196537 MDL196537 MNH196537 MXD196537 NGZ196537 NQV196537 OAR196537 OKN196537 OUJ196537 PEF196537 POB196537 PXX196537 QHT196537 QRP196537 RBL196537 RLH196537 RVD196537 SEZ196537 SOV196537 SYR196537 TIN196537 TSJ196537 UCF196537 UMB196537 UVX196537 VFT196537 VPP196537 VZL196537 WJH196537 WTD196537 F262074 GR262073 QN262073 AAJ262073 AKF262073 AUB262073 BDX262073 BNT262073 BXP262073 CHL262073 CRH262073 DBD262073 DKZ262073 DUV262073 EER262073 EON262073 EYJ262073 FIF262073 FSB262073 GBX262073 GLT262073 GVP262073 HFL262073 HPH262073 HZD262073 IIZ262073 ISV262073 JCR262073 JMN262073 JWJ262073 KGF262073 KQB262073 KZX262073 LJT262073 LTP262073 MDL262073 MNH262073 MXD262073 NGZ262073 NQV262073 OAR262073 OKN262073 OUJ262073 PEF262073 POB262073 PXX262073 QHT262073 QRP262073 RBL262073 RLH262073 RVD262073 SEZ262073 SOV262073 SYR262073 TIN262073 TSJ262073 UCF262073 UMB262073 UVX262073 VFT262073 VPP262073 VZL262073 WJH262073 WTD262073 F327610 GR327609 QN327609 AAJ327609 AKF327609 AUB327609 BDX327609 BNT327609 BXP327609 CHL327609 CRH327609 DBD327609 DKZ327609 DUV327609 EER327609 EON327609 EYJ327609 FIF327609 FSB327609 GBX327609 GLT327609 GVP327609 HFL327609 HPH327609 HZD327609 IIZ327609 ISV327609 JCR327609 JMN327609 JWJ327609 KGF327609 KQB327609 KZX327609 LJT327609 LTP327609 MDL327609 MNH327609 MXD327609 NGZ327609 NQV327609 OAR327609 OKN327609 OUJ327609 PEF327609 POB327609 PXX327609 QHT327609 QRP327609 RBL327609 RLH327609 RVD327609 SEZ327609 SOV327609 SYR327609 TIN327609 TSJ327609 UCF327609 UMB327609 UVX327609 VFT327609 VPP327609 VZL327609 WJH327609 WTD327609 F393146 GR393145 QN393145 AAJ393145 AKF393145 AUB393145 BDX393145 BNT393145 BXP393145 CHL393145 CRH393145 DBD393145 DKZ393145 DUV393145 EER393145 EON393145 EYJ393145 FIF393145 FSB393145 GBX393145 GLT393145 GVP393145 HFL393145 HPH393145 HZD393145 IIZ393145 ISV393145 JCR393145 JMN393145 JWJ393145 KGF393145 KQB393145 KZX393145 LJT393145 LTP393145 MDL393145 MNH393145 MXD393145 NGZ393145 NQV393145 OAR393145 OKN393145 OUJ393145 PEF393145 POB393145 PXX393145 QHT393145 QRP393145 RBL393145 RLH393145 RVD393145 SEZ393145 SOV393145 SYR393145 TIN393145 TSJ393145 UCF393145 UMB393145 UVX393145 VFT393145 VPP393145 VZL393145 WJH393145 WTD393145 F458682 GR458681 QN458681 AAJ458681 AKF458681 AUB458681 BDX458681 BNT458681 BXP458681 CHL458681 CRH458681 DBD458681 DKZ458681 DUV458681 EER458681 EON458681 EYJ458681 FIF458681 FSB458681 GBX458681 GLT458681 GVP458681 HFL458681 HPH458681 HZD458681 IIZ458681 ISV458681 JCR458681 JMN458681 JWJ458681 KGF458681 KQB458681 KZX458681 LJT458681 LTP458681 MDL458681 MNH458681 MXD458681 NGZ458681 NQV458681 OAR458681 OKN458681 OUJ458681 PEF458681 POB458681 PXX458681 QHT458681 QRP458681 RBL458681 RLH458681 RVD458681 SEZ458681 SOV458681 SYR458681 TIN458681 TSJ458681 UCF458681 UMB458681 UVX458681 VFT458681 VPP458681 VZL458681 WJH458681 WTD458681 F524218 GR524217 QN524217 AAJ524217 AKF524217 AUB524217 BDX524217 BNT524217 BXP524217 CHL524217 CRH524217 DBD524217 DKZ524217 DUV524217 EER524217 EON524217 EYJ524217 FIF524217 FSB524217 GBX524217 GLT524217 GVP524217 HFL524217 HPH524217 HZD524217 IIZ524217 ISV524217 JCR524217 JMN524217 JWJ524217 KGF524217 KQB524217 KZX524217 LJT524217 LTP524217 MDL524217 MNH524217 MXD524217 NGZ524217 NQV524217 OAR524217 OKN524217 OUJ524217 PEF524217 POB524217 PXX524217 QHT524217 QRP524217 RBL524217 RLH524217 RVD524217 SEZ524217 SOV524217 SYR524217 TIN524217 TSJ524217 UCF524217 UMB524217 UVX524217 VFT524217 VPP524217 VZL524217 WJH524217 WTD524217 F589754 GR589753 QN589753 AAJ589753 AKF589753 AUB589753 BDX589753 BNT589753 BXP589753 CHL589753 CRH589753 DBD589753 DKZ589753 DUV589753 EER589753 EON589753 EYJ589753 FIF589753 FSB589753 GBX589753 GLT589753 GVP589753 HFL589753 HPH589753 HZD589753 IIZ589753 ISV589753 JCR589753 JMN589753 JWJ589753 KGF589753 KQB589753 KZX589753 LJT589753 LTP589753 MDL589753 MNH589753 MXD589753 NGZ589753 NQV589753 OAR589753 OKN589753 OUJ589753 PEF589753 POB589753 PXX589753 QHT589753 QRP589753 RBL589753 RLH589753 RVD589753 SEZ589753 SOV589753 SYR589753 TIN589753 TSJ589753 UCF589753 UMB589753 UVX589753 VFT589753 VPP589753 VZL589753 WJH589753 WTD589753 F655290 GR655289 QN655289 AAJ655289 AKF655289 AUB655289 BDX655289 BNT655289 BXP655289 CHL655289 CRH655289 DBD655289 DKZ655289 DUV655289 EER655289 EON655289 EYJ655289 FIF655289 FSB655289 GBX655289 GLT655289 GVP655289 HFL655289 HPH655289 HZD655289 IIZ655289 ISV655289 JCR655289 JMN655289 JWJ655289 KGF655289 KQB655289 KZX655289 LJT655289 LTP655289 MDL655289 MNH655289 MXD655289 NGZ655289 NQV655289 OAR655289 OKN655289 OUJ655289 PEF655289 POB655289 PXX655289 QHT655289 QRP655289 RBL655289 RLH655289 RVD655289 SEZ655289 SOV655289 SYR655289 TIN655289 TSJ655289 UCF655289 UMB655289 UVX655289 VFT655289 VPP655289 VZL655289 WJH655289 WTD655289 F720826 GR720825 QN720825 AAJ720825 AKF720825 AUB720825 BDX720825 BNT720825 BXP720825 CHL720825 CRH720825 DBD720825 DKZ720825 DUV720825 EER720825 EON720825 EYJ720825 FIF720825 FSB720825 GBX720825 GLT720825 GVP720825 HFL720825 HPH720825 HZD720825 IIZ720825 ISV720825 JCR720825 JMN720825 JWJ720825 KGF720825 KQB720825 KZX720825 LJT720825 LTP720825 MDL720825 MNH720825 MXD720825 NGZ720825 NQV720825 OAR720825 OKN720825 OUJ720825 PEF720825 POB720825 PXX720825 QHT720825 QRP720825 RBL720825 RLH720825 RVD720825 SEZ720825 SOV720825 SYR720825 TIN720825 TSJ720825 UCF720825 UMB720825 UVX720825 VFT720825 VPP720825 VZL720825 WJH720825 WTD720825 F786362 GR786361 QN786361 AAJ786361 AKF786361 AUB786361 BDX786361 BNT786361 BXP786361 CHL786361 CRH786361 DBD786361 DKZ786361 DUV786361 EER786361 EON786361 EYJ786361 FIF786361 FSB786361 GBX786361 GLT786361 GVP786361 HFL786361 HPH786361 HZD786361 IIZ786361 ISV786361 JCR786361 JMN786361 JWJ786361 KGF786361 KQB786361 KZX786361 LJT786361 LTP786361 MDL786361 MNH786361 MXD786361 NGZ786361 NQV786361 OAR786361 OKN786361 OUJ786361 PEF786361 POB786361 PXX786361 QHT786361 QRP786361 RBL786361 RLH786361 RVD786361 SEZ786361 SOV786361 SYR786361 TIN786361 TSJ786361 UCF786361 UMB786361 UVX786361 VFT786361 VPP786361 VZL786361 WJH786361 WTD786361 F851898 GR851897 QN851897 AAJ851897 AKF851897 AUB851897 BDX851897 BNT851897 BXP851897 CHL851897 CRH851897 DBD851897 DKZ851897 DUV851897 EER851897 EON851897 EYJ851897 FIF851897 FSB851897 GBX851897 GLT851897 GVP851897 HFL851897 HPH851897 HZD851897 IIZ851897 ISV851897 JCR851897 JMN851897 JWJ851897 KGF851897 KQB851897 KZX851897 LJT851897 LTP851897 MDL851897 MNH851897 MXD851897 NGZ851897 NQV851897 OAR851897 OKN851897 OUJ851897 PEF851897 POB851897 PXX851897 QHT851897 QRP851897 RBL851897 RLH851897 RVD851897 SEZ851897 SOV851897 SYR851897 TIN851897 TSJ851897 UCF851897 UMB851897 UVX851897 VFT851897 VPP851897 VZL851897 WJH851897 WTD851897 F917434 GR917433 QN917433 AAJ917433 AKF917433 AUB917433 BDX917433 BNT917433 BXP917433 CHL917433 CRH917433 DBD917433 DKZ917433 DUV917433 EER917433 EON917433 EYJ917433 FIF917433 FSB917433 GBX917433 GLT917433 GVP917433 HFL917433 HPH917433 HZD917433 IIZ917433 ISV917433 JCR917433 JMN917433 JWJ917433 KGF917433 KQB917433 KZX917433 LJT917433 LTP917433 MDL917433 MNH917433 MXD917433 NGZ917433 NQV917433 OAR917433 OKN917433 OUJ917433 PEF917433 POB917433 PXX917433 QHT917433 QRP917433 RBL917433 RLH917433 RVD917433 SEZ917433 SOV917433 SYR917433 TIN917433 TSJ917433 UCF917433 UMB917433 UVX917433 VFT917433 VPP917433 VZL917433 WJH917433 WTD917433 F982970 GR982969 QN982969 AAJ982969 AKF982969 AUB982969 BDX982969 BNT982969 BXP982969 CHL982969 CRH982969 DBD982969 DKZ982969 DUV982969 EER982969 EON982969 EYJ982969 FIF982969 FSB982969 GBX982969 GLT982969 GVP982969 HFL982969 HPH982969 HZD982969 IIZ982969 ISV982969 JCR982969 JMN982969 JWJ982969 KGF982969 KQB982969 KZX982969 LJT982969 LTP982969 MDL982969 MNH982969 MXD982969 NGZ982969 NQV982969 OAR982969 OKN982969 OUJ982969 PEF982969 POB982969 PXX982969 QHT982969 QRP982969 RBL982969 RLH982969 RVD982969 SEZ982969 SOV982969 SYR982969 TIN982969 TSJ982969 UCF982969 UMB982969 UVX982969 VFT982969 VPP982969 VZL982969 WJH982969" xr:uid="{00000000-0002-0000-0500-000000000000}">
      <formula1>"枚,台,本,m,㎡,m3,t,kg,か所,個,式,組"</formula1>
    </dataValidation>
    <dataValidation imeMode="on" allowBlank="1" showInputMessage="1" showErrorMessage="1" sqref="B65426:C130956 GO65425:GO130955 QK65425:QK130955 AAG65425:AAG130955 AKC65425:AKC130955 ATY65425:ATY130955 BDU65425:BDU130955 BNQ65425:BNQ130955 BXM65425:BXM130955 CHI65425:CHI130955 CRE65425:CRE130955 DBA65425:DBA130955 DKW65425:DKW130955 DUS65425:DUS130955 EEO65425:EEO130955 EOK65425:EOK130955 EYG65425:EYG130955 FIC65425:FIC130955 FRY65425:FRY130955 GBU65425:GBU130955 GLQ65425:GLQ130955 GVM65425:GVM130955 HFI65425:HFI130955 HPE65425:HPE130955 HZA65425:HZA130955 IIW65425:IIW130955 ISS65425:ISS130955 JCO65425:JCO130955 JMK65425:JMK130955 JWG65425:JWG130955 KGC65425:KGC130955 KPY65425:KPY130955 KZU65425:KZU130955 LJQ65425:LJQ130955 LTM65425:LTM130955 MDI65425:MDI130955 MNE65425:MNE130955 MXA65425:MXA130955 NGW65425:NGW130955 NQS65425:NQS130955 OAO65425:OAO130955 OKK65425:OKK130955 OUG65425:OUG130955 PEC65425:PEC130955 PNY65425:PNY130955 PXU65425:PXU130955 QHQ65425:QHQ130955 QRM65425:QRM130955 RBI65425:RBI130955 RLE65425:RLE130955 RVA65425:RVA130955 SEW65425:SEW130955 SOS65425:SOS130955 SYO65425:SYO130955 TIK65425:TIK130955 TSG65425:TSG130955 UCC65425:UCC130955 ULY65425:ULY130955 UVU65425:UVU130955 VFQ65425:VFQ130955 VPM65425:VPM130955 VZI65425:VZI130955 WJE65425:WJE130955 WTA65425:WTA130955 B130962:C196492 GO130961:GO196491 QK130961:QK196491 AAG130961:AAG196491 AKC130961:AKC196491 ATY130961:ATY196491 BDU130961:BDU196491 BNQ130961:BNQ196491 BXM130961:BXM196491 CHI130961:CHI196491 CRE130961:CRE196491 DBA130961:DBA196491 DKW130961:DKW196491 DUS130961:DUS196491 EEO130961:EEO196491 EOK130961:EOK196491 EYG130961:EYG196491 FIC130961:FIC196491 FRY130961:FRY196491 GBU130961:GBU196491 GLQ130961:GLQ196491 GVM130961:GVM196491 HFI130961:HFI196491 HPE130961:HPE196491 HZA130961:HZA196491 IIW130961:IIW196491 ISS130961:ISS196491 JCO130961:JCO196491 JMK130961:JMK196491 JWG130961:JWG196491 KGC130961:KGC196491 KPY130961:KPY196491 KZU130961:KZU196491 LJQ130961:LJQ196491 LTM130961:LTM196491 MDI130961:MDI196491 MNE130961:MNE196491 MXA130961:MXA196491 NGW130961:NGW196491 NQS130961:NQS196491 OAO130961:OAO196491 OKK130961:OKK196491 OUG130961:OUG196491 PEC130961:PEC196491 PNY130961:PNY196491 PXU130961:PXU196491 QHQ130961:QHQ196491 QRM130961:QRM196491 RBI130961:RBI196491 RLE130961:RLE196491 RVA130961:RVA196491 SEW130961:SEW196491 SOS130961:SOS196491 SYO130961:SYO196491 TIK130961:TIK196491 TSG130961:TSG196491 UCC130961:UCC196491 ULY130961:ULY196491 UVU130961:UVU196491 VFQ130961:VFQ196491 VPM130961:VPM196491 VZI130961:VZI196491 WJE130961:WJE196491 WTA130961:WTA196491 B196498:C262028 GO196497:GO262027 QK196497:QK262027 AAG196497:AAG262027 AKC196497:AKC262027 ATY196497:ATY262027 BDU196497:BDU262027 BNQ196497:BNQ262027 BXM196497:BXM262027 CHI196497:CHI262027 CRE196497:CRE262027 DBA196497:DBA262027 DKW196497:DKW262027 DUS196497:DUS262027 EEO196497:EEO262027 EOK196497:EOK262027 EYG196497:EYG262027 FIC196497:FIC262027 FRY196497:FRY262027 GBU196497:GBU262027 GLQ196497:GLQ262027 GVM196497:GVM262027 HFI196497:HFI262027 HPE196497:HPE262027 HZA196497:HZA262027 IIW196497:IIW262027 ISS196497:ISS262027 JCO196497:JCO262027 JMK196497:JMK262027 JWG196497:JWG262027 KGC196497:KGC262027 KPY196497:KPY262027 KZU196497:KZU262027 LJQ196497:LJQ262027 LTM196497:LTM262027 MDI196497:MDI262027 MNE196497:MNE262027 MXA196497:MXA262027 NGW196497:NGW262027 NQS196497:NQS262027 OAO196497:OAO262027 OKK196497:OKK262027 OUG196497:OUG262027 PEC196497:PEC262027 PNY196497:PNY262027 PXU196497:PXU262027 QHQ196497:QHQ262027 QRM196497:QRM262027 RBI196497:RBI262027 RLE196497:RLE262027 RVA196497:RVA262027 SEW196497:SEW262027 SOS196497:SOS262027 SYO196497:SYO262027 TIK196497:TIK262027 TSG196497:TSG262027 UCC196497:UCC262027 ULY196497:ULY262027 UVU196497:UVU262027 VFQ196497:VFQ262027 VPM196497:VPM262027 VZI196497:VZI262027 WJE196497:WJE262027 WTA196497:WTA262027 B262034:C327564 GO262033:GO327563 QK262033:QK327563 AAG262033:AAG327563 AKC262033:AKC327563 ATY262033:ATY327563 BDU262033:BDU327563 BNQ262033:BNQ327563 BXM262033:BXM327563 CHI262033:CHI327563 CRE262033:CRE327563 DBA262033:DBA327563 DKW262033:DKW327563 DUS262033:DUS327563 EEO262033:EEO327563 EOK262033:EOK327563 EYG262033:EYG327563 FIC262033:FIC327563 FRY262033:FRY327563 GBU262033:GBU327563 GLQ262033:GLQ327563 GVM262033:GVM327563 HFI262033:HFI327563 HPE262033:HPE327563 HZA262033:HZA327563 IIW262033:IIW327563 ISS262033:ISS327563 JCO262033:JCO327563 JMK262033:JMK327563 JWG262033:JWG327563 KGC262033:KGC327563 KPY262033:KPY327563 KZU262033:KZU327563 LJQ262033:LJQ327563 LTM262033:LTM327563 MDI262033:MDI327563 MNE262033:MNE327563 MXA262033:MXA327563 NGW262033:NGW327563 NQS262033:NQS327563 OAO262033:OAO327563 OKK262033:OKK327563 OUG262033:OUG327563 PEC262033:PEC327563 PNY262033:PNY327563 PXU262033:PXU327563 QHQ262033:QHQ327563 QRM262033:QRM327563 RBI262033:RBI327563 RLE262033:RLE327563 RVA262033:RVA327563 SEW262033:SEW327563 SOS262033:SOS327563 SYO262033:SYO327563 TIK262033:TIK327563 TSG262033:TSG327563 UCC262033:UCC327563 ULY262033:ULY327563 UVU262033:UVU327563 VFQ262033:VFQ327563 VPM262033:VPM327563 VZI262033:VZI327563 WJE262033:WJE327563 WTA262033:WTA327563 B327570:C393100 GO327569:GO393099 QK327569:QK393099 AAG327569:AAG393099 AKC327569:AKC393099 ATY327569:ATY393099 BDU327569:BDU393099 BNQ327569:BNQ393099 BXM327569:BXM393099 CHI327569:CHI393099 CRE327569:CRE393099 DBA327569:DBA393099 DKW327569:DKW393099 DUS327569:DUS393099 EEO327569:EEO393099 EOK327569:EOK393099 EYG327569:EYG393099 FIC327569:FIC393099 FRY327569:FRY393099 GBU327569:GBU393099 GLQ327569:GLQ393099 GVM327569:GVM393099 HFI327569:HFI393099 HPE327569:HPE393099 HZA327569:HZA393099 IIW327569:IIW393099 ISS327569:ISS393099 JCO327569:JCO393099 JMK327569:JMK393099 JWG327569:JWG393099 KGC327569:KGC393099 KPY327569:KPY393099 KZU327569:KZU393099 LJQ327569:LJQ393099 LTM327569:LTM393099 MDI327569:MDI393099 MNE327569:MNE393099 MXA327569:MXA393099 NGW327569:NGW393099 NQS327569:NQS393099 OAO327569:OAO393099 OKK327569:OKK393099 OUG327569:OUG393099 PEC327569:PEC393099 PNY327569:PNY393099 PXU327569:PXU393099 QHQ327569:QHQ393099 QRM327569:QRM393099 RBI327569:RBI393099 RLE327569:RLE393099 RVA327569:RVA393099 SEW327569:SEW393099 SOS327569:SOS393099 SYO327569:SYO393099 TIK327569:TIK393099 TSG327569:TSG393099 UCC327569:UCC393099 ULY327569:ULY393099 UVU327569:UVU393099 VFQ327569:VFQ393099 VPM327569:VPM393099 VZI327569:VZI393099 WJE327569:WJE393099 WTA327569:WTA393099 B393106:C458636 GO393105:GO458635 QK393105:QK458635 AAG393105:AAG458635 AKC393105:AKC458635 ATY393105:ATY458635 BDU393105:BDU458635 BNQ393105:BNQ458635 BXM393105:BXM458635 CHI393105:CHI458635 CRE393105:CRE458635 DBA393105:DBA458635 DKW393105:DKW458635 DUS393105:DUS458635 EEO393105:EEO458635 EOK393105:EOK458635 EYG393105:EYG458635 FIC393105:FIC458635 FRY393105:FRY458635 GBU393105:GBU458635 GLQ393105:GLQ458635 GVM393105:GVM458635 HFI393105:HFI458635 HPE393105:HPE458635 HZA393105:HZA458635 IIW393105:IIW458635 ISS393105:ISS458635 JCO393105:JCO458635 JMK393105:JMK458635 JWG393105:JWG458635 KGC393105:KGC458635 KPY393105:KPY458635 KZU393105:KZU458635 LJQ393105:LJQ458635 LTM393105:LTM458635 MDI393105:MDI458635 MNE393105:MNE458635 MXA393105:MXA458635 NGW393105:NGW458635 NQS393105:NQS458635 OAO393105:OAO458635 OKK393105:OKK458635 OUG393105:OUG458635 PEC393105:PEC458635 PNY393105:PNY458635 PXU393105:PXU458635 QHQ393105:QHQ458635 QRM393105:QRM458635 RBI393105:RBI458635 RLE393105:RLE458635 RVA393105:RVA458635 SEW393105:SEW458635 SOS393105:SOS458635 SYO393105:SYO458635 TIK393105:TIK458635 TSG393105:TSG458635 UCC393105:UCC458635 ULY393105:ULY458635 UVU393105:UVU458635 VFQ393105:VFQ458635 VPM393105:VPM458635 VZI393105:VZI458635 WJE393105:WJE458635 WTA393105:WTA458635 B458642:C524172 GO458641:GO524171 QK458641:QK524171 AAG458641:AAG524171 AKC458641:AKC524171 ATY458641:ATY524171 BDU458641:BDU524171 BNQ458641:BNQ524171 BXM458641:BXM524171 CHI458641:CHI524171 CRE458641:CRE524171 DBA458641:DBA524171 DKW458641:DKW524171 DUS458641:DUS524171 EEO458641:EEO524171 EOK458641:EOK524171 EYG458641:EYG524171 FIC458641:FIC524171 FRY458641:FRY524171 GBU458641:GBU524171 GLQ458641:GLQ524171 GVM458641:GVM524171 HFI458641:HFI524171 HPE458641:HPE524171 HZA458641:HZA524171 IIW458641:IIW524171 ISS458641:ISS524171 JCO458641:JCO524171 JMK458641:JMK524171 JWG458641:JWG524171 KGC458641:KGC524171 KPY458641:KPY524171 KZU458641:KZU524171 LJQ458641:LJQ524171 LTM458641:LTM524171 MDI458641:MDI524171 MNE458641:MNE524171 MXA458641:MXA524171 NGW458641:NGW524171 NQS458641:NQS524171 OAO458641:OAO524171 OKK458641:OKK524171 OUG458641:OUG524171 PEC458641:PEC524171 PNY458641:PNY524171 PXU458641:PXU524171 QHQ458641:QHQ524171 QRM458641:QRM524171 RBI458641:RBI524171 RLE458641:RLE524171 RVA458641:RVA524171 SEW458641:SEW524171 SOS458641:SOS524171 SYO458641:SYO524171 TIK458641:TIK524171 TSG458641:TSG524171 UCC458641:UCC524171 ULY458641:ULY524171 UVU458641:UVU524171 VFQ458641:VFQ524171 VPM458641:VPM524171 VZI458641:VZI524171 WJE458641:WJE524171 WTA458641:WTA524171 B524178:C589708 GO524177:GO589707 QK524177:QK589707 AAG524177:AAG589707 AKC524177:AKC589707 ATY524177:ATY589707 BDU524177:BDU589707 BNQ524177:BNQ589707 BXM524177:BXM589707 CHI524177:CHI589707 CRE524177:CRE589707 DBA524177:DBA589707 DKW524177:DKW589707 DUS524177:DUS589707 EEO524177:EEO589707 EOK524177:EOK589707 EYG524177:EYG589707 FIC524177:FIC589707 FRY524177:FRY589707 GBU524177:GBU589707 GLQ524177:GLQ589707 GVM524177:GVM589707 HFI524177:HFI589707 HPE524177:HPE589707 HZA524177:HZA589707 IIW524177:IIW589707 ISS524177:ISS589707 JCO524177:JCO589707 JMK524177:JMK589707 JWG524177:JWG589707 KGC524177:KGC589707 KPY524177:KPY589707 KZU524177:KZU589707 LJQ524177:LJQ589707 LTM524177:LTM589707 MDI524177:MDI589707 MNE524177:MNE589707 MXA524177:MXA589707 NGW524177:NGW589707 NQS524177:NQS589707 OAO524177:OAO589707 OKK524177:OKK589707 OUG524177:OUG589707 PEC524177:PEC589707 PNY524177:PNY589707 PXU524177:PXU589707 QHQ524177:QHQ589707 QRM524177:QRM589707 RBI524177:RBI589707 RLE524177:RLE589707 RVA524177:RVA589707 SEW524177:SEW589707 SOS524177:SOS589707 SYO524177:SYO589707 TIK524177:TIK589707 TSG524177:TSG589707 UCC524177:UCC589707 ULY524177:ULY589707 UVU524177:UVU589707 VFQ524177:VFQ589707 VPM524177:VPM589707 VZI524177:VZI589707 WJE524177:WJE589707 WTA524177:WTA589707 B589714:C655244 GO589713:GO655243 QK589713:QK655243 AAG589713:AAG655243 AKC589713:AKC655243 ATY589713:ATY655243 BDU589713:BDU655243 BNQ589713:BNQ655243 BXM589713:BXM655243 CHI589713:CHI655243 CRE589713:CRE655243 DBA589713:DBA655243 DKW589713:DKW655243 DUS589713:DUS655243 EEO589713:EEO655243 EOK589713:EOK655243 EYG589713:EYG655243 FIC589713:FIC655243 FRY589713:FRY655243 GBU589713:GBU655243 GLQ589713:GLQ655243 GVM589713:GVM655243 HFI589713:HFI655243 HPE589713:HPE655243 HZA589713:HZA655243 IIW589713:IIW655243 ISS589713:ISS655243 JCO589713:JCO655243 JMK589713:JMK655243 JWG589713:JWG655243 KGC589713:KGC655243 KPY589713:KPY655243 KZU589713:KZU655243 LJQ589713:LJQ655243 LTM589713:LTM655243 MDI589713:MDI655243 MNE589713:MNE655243 MXA589713:MXA655243 NGW589713:NGW655243 NQS589713:NQS655243 OAO589713:OAO655243 OKK589713:OKK655243 OUG589713:OUG655243 PEC589713:PEC655243 PNY589713:PNY655243 PXU589713:PXU655243 QHQ589713:QHQ655243 QRM589713:QRM655243 RBI589713:RBI655243 RLE589713:RLE655243 RVA589713:RVA655243 SEW589713:SEW655243 SOS589713:SOS655243 SYO589713:SYO655243 TIK589713:TIK655243 TSG589713:TSG655243 UCC589713:UCC655243 ULY589713:ULY655243 UVU589713:UVU655243 VFQ589713:VFQ655243 VPM589713:VPM655243 VZI589713:VZI655243 WJE589713:WJE655243 WTA589713:WTA655243 B655250:C720780 GO655249:GO720779 QK655249:QK720779 AAG655249:AAG720779 AKC655249:AKC720779 ATY655249:ATY720779 BDU655249:BDU720779 BNQ655249:BNQ720779 BXM655249:BXM720779 CHI655249:CHI720779 CRE655249:CRE720779 DBA655249:DBA720779 DKW655249:DKW720779 DUS655249:DUS720779 EEO655249:EEO720779 EOK655249:EOK720779 EYG655249:EYG720779 FIC655249:FIC720779 FRY655249:FRY720779 GBU655249:GBU720779 GLQ655249:GLQ720779 GVM655249:GVM720779 HFI655249:HFI720779 HPE655249:HPE720779 HZA655249:HZA720779 IIW655249:IIW720779 ISS655249:ISS720779 JCO655249:JCO720779 JMK655249:JMK720779 JWG655249:JWG720779 KGC655249:KGC720779 KPY655249:KPY720779 KZU655249:KZU720779 LJQ655249:LJQ720779 LTM655249:LTM720779 MDI655249:MDI720779 MNE655249:MNE720779 MXA655249:MXA720779 NGW655249:NGW720779 NQS655249:NQS720779 OAO655249:OAO720779 OKK655249:OKK720779 OUG655249:OUG720779 PEC655249:PEC720779 PNY655249:PNY720779 PXU655249:PXU720779 QHQ655249:QHQ720779 QRM655249:QRM720779 RBI655249:RBI720779 RLE655249:RLE720779 RVA655249:RVA720779 SEW655249:SEW720779 SOS655249:SOS720779 SYO655249:SYO720779 TIK655249:TIK720779 TSG655249:TSG720779 UCC655249:UCC720779 ULY655249:ULY720779 UVU655249:UVU720779 VFQ655249:VFQ720779 VPM655249:VPM720779 VZI655249:VZI720779 WJE655249:WJE720779 WTA655249:WTA720779 B720786:C786316 GO720785:GO786315 QK720785:QK786315 AAG720785:AAG786315 AKC720785:AKC786315 ATY720785:ATY786315 BDU720785:BDU786315 BNQ720785:BNQ786315 BXM720785:BXM786315 CHI720785:CHI786315 CRE720785:CRE786315 DBA720785:DBA786315 DKW720785:DKW786315 DUS720785:DUS786315 EEO720785:EEO786315 EOK720785:EOK786315 EYG720785:EYG786315 FIC720785:FIC786315 FRY720785:FRY786315 GBU720785:GBU786315 GLQ720785:GLQ786315 GVM720785:GVM786315 HFI720785:HFI786315 HPE720785:HPE786315 HZA720785:HZA786315 IIW720785:IIW786315 ISS720785:ISS786315 JCO720785:JCO786315 JMK720785:JMK786315 JWG720785:JWG786315 KGC720785:KGC786315 KPY720785:KPY786315 KZU720785:KZU786315 LJQ720785:LJQ786315 LTM720785:LTM786315 MDI720785:MDI786315 MNE720785:MNE786315 MXA720785:MXA786315 NGW720785:NGW786315 NQS720785:NQS786315 OAO720785:OAO786315 OKK720785:OKK786315 OUG720785:OUG786315 PEC720785:PEC786315 PNY720785:PNY786315 PXU720785:PXU786315 QHQ720785:QHQ786315 QRM720785:QRM786315 RBI720785:RBI786315 RLE720785:RLE786315 RVA720785:RVA786315 SEW720785:SEW786315 SOS720785:SOS786315 SYO720785:SYO786315 TIK720785:TIK786315 TSG720785:TSG786315 UCC720785:UCC786315 ULY720785:ULY786315 UVU720785:UVU786315 VFQ720785:VFQ786315 VPM720785:VPM786315 VZI720785:VZI786315 WJE720785:WJE786315 WTA720785:WTA786315 B786322:C851852 GO786321:GO851851 QK786321:QK851851 AAG786321:AAG851851 AKC786321:AKC851851 ATY786321:ATY851851 BDU786321:BDU851851 BNQ786321:BNQ851851 BXM786321:BXM851851 CHI786321:CHI851851 CRE786321:CRE851851 DBA786321:DBA851851 DKW786321:DKW851851 DUS786321:DUS851851 EEO786321:EEO851851 EOK786321:EOK851851 EYG786321:EYG851851 FIC786321:FIC851851 FRY786321:FRY851851 GBU786321:GBU851851 GLQ786321:GLQ851851 GVM786321:GVM851851 HFI786321:HFI851851 HPE786321:HPE851851 HZA786321:HZA851851 IIW786321:IIW851851 ISS786321:ISS851851 JCO786321:JCO851851 JMK786321:JMK851851 JWG786321:JWG851851 KGC786321:KGC851851 KPY786321:KPY851851 KZU786321:KZU851851 LJQ786321:LJQ851851 LTM786321:LTM851851 MDI786321:MDI851851 MNE786321:MNE851851 MXA786321:MXA851851 NGW786321:NGW851851 NQS786321:NQS851851 OAO786321:OAO851851 OKK786321:OKK851851 OUG786321:OUG851851 PEC786321:PEC851851 PNY786321:PNY851851 PXU786321:PXU851851 QHQ786321:QHQ851851 QRM786321:QRM851851 RBI786321:RBI851851 RLE786321:RLE851851 RVA786321:RVA851851 SEW786321:SEW851851 SOS786321:SOS851851 SYO786321:SYO851851 TIK786321:TIK851851 TSG786321:TSG851851 UCC786321:UCC851851 ULY786321:ULY851851 UVU786321:UVU851851 VFQ786321:VFQ851851 VPM786321:VPM851851 VZI786321:VZI851851 WJE786321:WJE851851 WTA786321:WTA851851 B851858:C917388 GO851857:GO917387 QK851857:QK917387 AAG851857:AAG917387 AKC851857:AKC917387 ATY851857:ATY917387 BDU851857:BDU917387 BNQ851857:BNQ917387 BXM851857:BXM917387 CHI851857:CHI917387 CRE851857:CRE917387 DBA851857:DBA917387 DKW851857:DKW917387 DUS851857:DUS917387 EEO851857:EEO917387 EOK851857:EOK917387 EYG851857:EYG917387 FIC851857:FIC917387 FRY851857:FRY917387 GBU851857:GBU917387 GLQ851857:GLQ917387 GVM851857:GVM917387 HFI851857:HFI917387 HPE851857:HPE917387 HZA851857:HZA917387 IIW851857:IIW917387 ISS851857:ISS917387 JCO851857:JCO917387 JMK851857:JMK917387 JWG851857:JWG917387 KGC851857:KGC917387 KPY851857:KPY917387 KZU851857:KZU917387 LJQ851857:LJQ917387 LTM851857:LTM917387 MDI851857:MDI917387 MNE851857:MNE917387 MXA851857:MXA917387 NGW851857:NGW917387 NQS851857:NQS917387 OAO851857:OAO917387 OKK851857:OKK917387 OUG851857:OUG917387 PEC851857:PEC917387 PNY851857:PNY917387 PXU851857:PXU917387 QHQ851857:QHQ917387 QRM851857:QRM917387 RBI851857:RBI917387 RLE851857:RLE917387 RVA851857:RVA917387 SEW851857:SEW917387 SOS851857:SOS917387 SYO851857:SYO917387 TIK851857:TIK917387 TSG851857:TSG917387 UCC851857:UCC917387 ULY851857:ULY917387 UVU851857:UVU917387 VFQ851857:VFQ917387 VPM851857:VPM917387 VZI851857:VZI917387 WJE851857:WJE917387 WTA851857:WTA917387 B917394:C982924 GO917393:GO982923 QK917393:QK982923 AAG917393:AAG982923 AKC917393:AKC982923 ATY917393:ATY982923 BDU917393:BDU982923 BNQ917393:BNQ982923 BXM917393:BXM982923 CHI917393:CHI982923 CRE917393:CRE982923 DBA917393:DBA982923 DKW917393:DKW982923 DUS917393:DUS982923 EEO917393:EEO982923 EOK917393:EOK982923 EYG917393:EYG982923 FIC917393:FIC982923 FRY917393:FRY982923 GBU917393:GBU982923 GLQ917393:GLQ982923 GVM917393:GVM982923 HFI917393:HFI982923 HPE917393:HPE982923 HZA917393:HZA982923 IIW917393:IIW982923 ISS917393:ISS982923 JCO917393:JCO982923 JMK917393:JMK982923 JWG917393:JWG982923 KGC917393:KGC982923 KPY917393:KPY982923 KZU917393:KZU982923 LJQ917393:LJQ982923 LTM917393:LTM982923 MDI917393:MDI982923 MNE917393:MNE982923 MXA917393:MXA982923 NGW917393:NGW982923 NQS917393:NQS982923 OAO917393:OAO982923 OKK917393:OKK982923 OUG917393:OUG982923 PEC917393:PEC982923 PNY917393:PNY982923 PXU917393:PXU982923 QHQ917393:QHQ982923 QRM917393:QRM982923 RBI917393:RBI982923 RLE917393:RLE982923 RVA917393:RVA982923 SEW917393:SEW982923 SOS917393:SOS982923 SYO917393:SYO982923 TIK917393:TIK982923 TSG917393:TSG982923 UCC917393:UCC982923 ULY917393:ULY982923 UVU917393:UVU982923 VFQ917393:VFQ982923 VPM917393:VPM982923 VZI917393:VZI982923 WJE917393:WJE982923 WTA917393:WTA982923 I65429:I65432 GU65428:GU65431 QQ65428:QQ65431 AAM65428:AAM65431 AKI65428:AKI65431 AUE65428:AUE65431 BEA65428:BEA65431 BNW65428:BNW65431 BXS65428:BXS65431 CHO65428:CHO65431 CRK65428:CRK65431 DBG65428:DBG65431 DLC65428:DLC65431 DUY65428:DUY65431 EEU65428:EEU65431 EOQ65428:EOQ65431 EYM65428:EYM65431 FII65428:FII65431 FSE65428:FSE65431 GCA65428:GCA65431 GLW65428:GLW65431 GVS65428:GVS65431 HFO65428:HFO65431 HPK65428:HPK65431 HZG65428:HZG65431 IJC65428:IJC65431 ISY65428:ISY65431 JCU65428:JCU65431 JMQ65428:JMQ65431 JWM65428:JWM65431 KGI65428:KGI65431 KQE65428:KQE65431 LAA65428:LAA65431 LJW65428:LJW65431 LTS65428:LTS65431 MDO65428:MDO65431 MNK65428:MNK65431 MXG65428:MXG65431 NHC65428:NHC65431 NQY65428:NQY65431 OAU65428:OAU65431 OKQ65428:OKQ65431 OUM65428:OUM65431 PEI65428:PEI65431 POE65428:POE65431 PYA65428:PYA65431 QHW65428:QHW65431 QRS65428:QRS65431 RBO65428:RBO65431 RLK65428:RLK65431 RVG65428:RVG65431 SFC65428:SFC65431 SOY65428:SOY65431 SYU65428:SYU65431 TIQ65428:TIQ65431 TSM65428:TSM65431 UCI65428:UCI65431 UME65428:UME65431 UWA65428:UWA65431 VFW65428:VFW65431 VPS65428:VPS65431 VZO65428:VZO65431 WJK65428:WJK65431 WTG65428:WTG65431 I130965:I130968 GU130964:GU130967 QQ130964:QQ130967 AAM130964:AAM130967 AKI130964:AKI130967 AUE130964:AUE130967 BEA130964:BEA130967 BNW130964:BNW130967 BXS130964:BXS130967 CHO130964:CHO130967 CRK130964:CRK130967 DBG130964:DBG130967 DLC130964:DLC130967 DUY130964:DUY130967 EEU130964:EEU130967 EOQ130964:EOQ130967 EYM130964:EYM130967 FII130964:FII130967 FSE130964:FSE130967 GCA130964:GCA130967 GLW130964:GLW130967 GVS130964:GVS130967 HFO130964:HFO130967 HPK130964:HPK130967 HZG130964:HZG130967 IJC130964:IJC130967 ISY130964:ISY130967 JCU130964:JCU130967 JMQ130964:JMQ130967 JWM130964:JWM130967 KGI130964:KGI130967 KQE130964:KQE130967 LAA130964:LAA130967 LJW130964:LJW130967 LTS130964:LTS130967 MDO130964:MDO130967 MNK130964:MNK130967 MXG130964:MXG130967 NHC130964:NHC130967 NQY130964:NQY130967 OAU130964:OAU130967 OKQ130964:OKQ130967 OUM130964:OUM130967 PEI130964:PEI130967 POE130964:POE130967 PYA130964:PYA130967 QHW130964:QHW130967 QRS130964:QRS130967 RBO130964:RBO130967 RLK130964:RLK130967 RVG130964:RVG130967 SFC130964:SFC130967 SOY130964:SOY130967 SYU130964:SYU130967 TIQ130964:TIQ130967 TSM130964:TSM130967 UCI130964:UCI130967 UME130964:UME130967 UWA130964:UWA130967 VFW130964:VFW130967 VPS130964:VPS130967 VZO130964:VZO130967 WJK130964:WJK130967 WTG130964:WTG130967 I196501:I196504 GU196500:GU196503 QQ196500:QQ196503 AAM196500:AAM196503 AKI196500:AKI196503 AUE196500:AUE196503 BEA196500:BEA196503 BNW196500:BNW196503 BXS196500:BXS196503 CHO196500:CHO196503 CRK196500:CRK196503 DBG196500:DBG196503 DLC196500:DLC196503 DUY196500:DUY196503 EEU196500:EEU196503 EOQ196500:EOQ196503 EYM196500:EYM196503 FII196500:FII196503 FSE196500:FSE196503 GCA196500:GCA196503 GLW196500:GLW196503 GVS196500:GVS196503 HFO196500:HFO196503 HPK196500:HPK196503 HZG196500:HZG196503 IJC196500:IJC196503 ISY196500:ISY196503 JCU196500:JCU196503 JMQ196500:JMQ196503 JWM196500:JWM196503 KGI196500:KGI196503 KQE196500:KQE196503 LAA196500:LAA196503 LJW196500:LJW196503 LTS196500:LTS196503 MDO196500:MDO196503 MNK196500:MNK196503 MXG196500:MXG196503 NHC196500:NHC196503 NQY196500:NQY196503 OAU196500:OAU196503 OKQ196500:OKQ196503 OUM196500:OUM196503 PEI196500:PEI196503 POE196500:POE196503 PYA196500:PYA196503 QHW196500:QHW196503 QRS196500:QRS196503 RBO196500:RBO196503 RLK196500:RLK196503 RVG196500:RVG196503 SFC196500:SFC196503 SOY196500:SOY196503 SYU196500:SYU196503 TIQ196500:TIQ196503 TSM196500:TSM196503 UCI196500:UCI196503 UME196500:UME196503 UWA196500:UWA196503 VFW196500:VFW196503 VPS196500:VPS196503 VZO196500:VZO196503 WJK196500:WJK196503 WTG196500:WTG196503 I262037:I262040 GU262036:GU262039 QQ262036:QQ262039 AAM262036:AAM262039 AKI262036:AKI262039 AUE262036:AUE262039 BEA262036:BEA262039 BNW262036:BNW262039 BXS262036:BXS262039 CHO262036:CHO262039 CRK262036:CRK262039 DBG262036:DBG262039 DLC262036:DLC262039 DUY262036:DUY262039 EEU262036:EEU262039 EOQ262036:EOQ262039 EYM262036:EYM262039 FII262036:FII262039 FSE262036:FSE262039 GCA262036:GCA262039 GLW262036:GLW262039 GVS262036:GVS262039 HFO262036:HFO262039 HPK262036:HPK262039 HZG262036:HZG262039 IJC262036:IJC262039 ISY262036:ISY262039 JCU262036:JCU262039 JMQ262036:JMQ262039 JWM262036:JWM262039 KGI262036:KGI262039 KQE262036:KQE262039 LAA262036:LAA262039 LJW262036:LJW262039 LTS262036:LTS262039 MDO262036:MDO262039 MNK262036:MNK262039 MXG262036:MXG262039 NHC262036:NHC262039 NQY262036:NQY262039 OAU262036:OAU262039 OKQ262036:OKQ262039 OUM262036:OUM262039 PEI262036:PEI262039 POE262036:POE262039 PYA262036:PYA262039 QHW262036:QHW262039 QRS262036:QRS262039 RBO262036:RBO262039 RLK262036:RLK262039 RVG262036:RVG262039 SFC262036:SFC262039 SOY262036:SOY262039 SYU262036:SYU262039 TIQ262036:TIQ262039 TSM262036:TSM262039 UCI262036:UCI262039 UME262036:UME262039 UWA262036:UWA262039 VFW262036:VFW262039 VPS262036:VPS262039 VZO262036:VZO262039 WJK262036:WJK262039 WTG262036:WTG262039 I327573:I327576 GU327572:GU327575 QQ327572:QQ327575 AAM327572:AAM327575 AKI327572:AKI327575 AUE327572:AUE327575 BEA327572:BEA327575 BNW327572:BNW327575 BXS327572:BXS327575 CHO327572:CHO327575 CRK327572:CRK327575 DBG327572:DBG327575 DLC327572:DLC327575 DUY327572:DUY327575 EEU327572:EEU327575 EOQ327572:EOQ327575 EYM327572:EYM327575 FII327572:FII327575 FSE327572:FSE327575 GCA327572:GCA327575 GLW327572:GLW327575 GVS327572:GVS327575 HFO327572:HFO327575 HPK327572:HPK327575 HZG327572:HZG327575 IJC327572:IJC327575 ISY327572:ISY327575 JCU327572:JCU327575 JMQ327572:JMQ327575 JWM327572:JWM327575 KGI327572:KGI327575 KQE327572:KQE327575 LAA327572:LAA327575 LJW327572:LJW327575 LTS327572:LTS327575 MDO327572:MDO327575 MNK327572:MNK327575 MXG327572:MXG327575 NHC327572:NHC327575 NQY327572:NQY327575 OAU327572:OAU327575 OKQ327572:OKQ327575 OUM327572:OUM327575 PEI327572:PEI327575 POE327572:POE327575 PYA327572:PYA327575 QHW327572:QHW327575 QRS327572:QRS327575 RBO327572:RBO327575 RLK327572:RLK327575 RVG327572:RVG327575 SFC327572:SFC327575 SOY327572:SOY327575 SYU327572:SYU327575 TIQ327572:TIQ327575 TSM327572:TSM327575 UCI327572:UCI327575 UME327572:UME327575 UWA327572:UWA327575 VFW327572:VFW327575 VPS327572:VPS327575 VZO327572:VZO327575 WJK327572:WJK327575 WTG327572:WTG327575 I393109:I393112 GU393108:GU393111 QQ393108:QQ393111 AAM393108:AAM393111 AKI393108:AKI393111 AUE393108:AUE393111 BEA393108:BEA393111 BNW393108:BNW393111 BXS393108:BXS393111 CHO393108:CHO393111 CRK393108:CRK393111 DBG393108:DBG393111 DLC393108:DLC393111 DUY393108:DUY393111 EEU393108:EEU393111 EOQ393108:EOQ393111 EYM393108:EYM393111 FII393108:FII393111 FSE393108:FSE393111 GCA393108:GCA393111 GLW393108:GLW393111 GVS393108:GVS393111 HFO393108:HFO393111 HPK393108:HPK393111 HZG393108:HZG393111 IJC393108:IJC393111 ISY393108:ISY393111 JCU393108:JCU393111 JMQ393108:JMQ393111 JWM393108:JWM393111 KGI393108:KGI393111 KQE393108:KQE393111 LAA393108:LAA393111 LJW393108:LJW393111 LTS393108:LTS393111 MDO393108:MDO393111 MNK393108:MNK393111 MXG393108:MXG393111 NHC393108:NHC393111 NQY393108:NQY393111 OAU393108:OAU393111 OKQ393108:OKQ393111 OUM393108:OUM393111 PEI393108:PEI393111 POE393108:POE393111 PYA393108:PYA393111 QHW393108:QHW393111 QRS393108:QRS393111 RBO393108:RBO393111 RLK393108:RLK393111 RVG393108:RVG393111 SFC393108:SFC393111 SOY393108:SOY393111 SYU393108:SYU393111 TIQ393108:TIQ393111 TSM393108:TSM393111 UCI393108:UCI393111 UME393108:UME393111 UWA393108:UWA393111 VFW393108:VFW393111 VPS393108:VPS393111 VZO393108:VZO393111 WJK393108:WJK393111 WTG393108:WTG393111 I458645:I458648 GU458644:GU458647 QQ458644:QQ458647 AAM458644:AAM458647 AKI458644:AKI458647 AUE458644:AUE458647 BEA458644:BEA458647 BNW458644:BNW458647 BXS458644:BXS458647 CHO458644:CHO458647 CRK458644:CRK458647 DBG458644:DBG458647 DLC458644:DLC458647 DUY458644:DUY458647 EEU458644:EEU458647 EOQ458644:EOQ458647 EYM458644:EYM458647 FII458644:FII458647 FSE458644:FSE458647 GCA458644:GCA458647 GLW458644:GLW458647 GVS458644:GVS458647 HFO458644:HFO458647 HPK458644:HPK458647 HZG458644:HZG458647 IJC458644:IJC458647 ISY458644:ISY458647 JCU458644:JCU458647 JMQ458644:JMQ458647 JWM458644:JWM458647 KGI458644:KGI458647 KQE458644:KQE458647 LAA458644:LAA458647 LJW458644:LJW458647 LTS458644:LTS458647 MDO458644:MDO458647 MNK458644:MNK458647 MXG458644:MXG458647 NHC458644:NHC458647 NQY458644:NQY458647 OAU458644:OAU458647 OKQ458644:OKQ458647 OUM458644:OUM458647 PEI458644:PEI458647 POE458644:POE458647 PYA458644:PYA458647 QHW458644:QHW458647 QRS458644:QRS458647 RBO458644:RBO458647 RLK458644:RLK458647 RVG458644:RVG458647 SFC458644:SFC458647 SOY458644:SOY458647 SYU458644:SYU458647 TIQ458644:TIQ458647 TSM458644:TSM458647 UCI458644:UCI458647 UME458644:UME458647 UWA458644:UWA458647 VFW458644:VFW458647 VPS458644:VPS458647 VZO458644:VZO458647 WJK458644:WJK458647 WTG458644:WTG458647 I524181:I524184 GU524180:GU524183 QQ524180:QQ524183 AAM524180:AAM524183 AKI524180:AKI524183 AUE524180:AUE524183 BEA524180:BEA524183 BNW524180:BNW524183 BXS524180:BXS524183 CHO524180:CHO524183 CRK524180:CRK524183 DBG524180:DBG524183 DLC524180:DLC524183 DUY524180:DUY524183 EEU524180:EEU524183 EOQ524180:EOQ524183 EYM524180:EYM524183 FII524180:FII524183 FSE524180:FSE524183 GCA524180:GCA524183 GLW524180:GLW524183 GVS524180:GVS524183 HFO524180:HFO524183 HPK524180:HPK524183 HZG524180:HZG524183 IJC524180:IJC524183 ISY524180:ISY524183 JCU524180:JCU524183 JMQ524180:JMQ524183 JWM524180:JWM524183 KGI524180:KGI524183 KQE524180:KQE524183 LAA524180:LAA524183 LJW524180:LJW524183 LTS524180:LTS524183 MDO524180:MDO524183 MNK524180:MNK524183 MXG524180:MXG524183 NHC524180:NHC524183 NQY524180:NQY524183 OAU524180:OAU524183 OKQ524180:OKQ524183 OUM524180:OUM524183 PEI524180:PEI524183 POE524180:POE524183 PYA524180:PYA524183 QHW524180:QHW524183 QRS524180:QRS524183 RBO524180:RBO524183 RLK524180:RLK524183 RVG524180:RVG524183 SFC524180:SFC524183 SOY524180:SOY524183 SYU524180:SYU524183 TIQ524180:TIQ524183 TSM524180:TSM524183 UCI524180:UCI524183 UME524180:UME524183 UWA524180:UWA524183 VFW524180:VFW524183 VPS524180:VPS524183 VZO524180:VZO524183 WJK524180:WJK524183 WTG524180:WTG524183 I589717:I589720 GU589716:GU589719 QQ589716:QQ589719 AAM589716:AAM589719 AKI589716:AKI589719 AUE589716:AUE589719 BEA589716:BEA589719 BNW589716:BNW589719 BXS589716:BXS589719 CHO589716:CHO589719 CRK589716:CRK589719 DBG589716:DBG589719 DLC589716:DLC589719 DUY589716:DUY589719 EEU589716:EEU589719 EOQ589716:EOQ589719 EYM589716:EYM589719 FII589716:FII589719 FSE589716:FSE589719 GCA589716:GCA589719 GLW589716:GLW589719 GVS589716:GVS589719 HFO589716:HFO589719 HPK589716:HPK589719 HZG589716:HZG589719 IJC589716:IJC589719 ISY589716:ISY589719 JCU589716:JCU589719 JMQ589716:JMQ589719 JWM589716:JWM589719 KGI589716:KGI589719 KQE589716:KQE589719 LAA589716:LAA589719 LJW589716:LJW589719 LTS589716:LTS589719 MDO589716:MDO589719 MNK589716:MNK589719 MXG589716:MXG589719 NHC589716:NHC589719 NQY589716:NQY589719 OAU589716:OAU589719 OKQ589716:OKQ589719 OUM589716:OUM589719 PEI589716:PEI589719 POE589716:POE589719 PYA589716:PYA589719 QHW589716:QHW589719 QRS589716:QRS589719 RBO589716:RBO589719 RLK589716:RLK589719 RVG589716:RVG589719 SFC589716:SFC589719 SOY589716:SOY589719 SYU589716:SYU589719 TIQ589716:TIQ589719 TSM589716:TSM589719 UCI589716:UCI589719 UME589716:UME589719 UWA589716:UWA589719 VFW589716:VFW589719 VPS589716:VPS589719 VZO589716:VZO589719 WJK589716:WJK589719 WTG589716:WTG589719 I655253:I655256 GU655252:GU655255 QQ655252:QQ655255 AAM655252:AAM655255 AKI655252:AKI655255 AUE655252:AUE655255 BEA655252:BEA655255 BNW655252:BNW655255 BXS655252:BXS655255 CHO655252:CHO655255 CRK655252:CRK655255 DBG655252:DBG655255 DLC655252:DLC655255 DUY655252:DUY655255 EEU655252:EEU655255 EOQ655252:EOQ655255 EYM655252:EYM655255 FII655252:FII655255 FSE655252:FSE655255 GCA655252:GCA655255 GLW655252:GLW655255 GVS655252:GVS655255 HFO655252:HFO655255 HPK655252:HPK655255 HZG655252:HZG655255 IJC655252:IJC655255 ISY655252:ISY655255 JCU655252:JCU655255 JMQ655252:JMQ655255 JWM655252:JWM655255 KGI655252:KGI655255 KQE655252:KQE655255 LAA655252:LAA655255 LJW655252:LJW655255 LTS655252:LTS655255 MDO655252:MDO655255 MNK655252:MNK655255 MXG655252:MXG655255 NHC655252:NHC655255 NQY655252:NQY655255 OAU655252:OAU655255 OKQ655252:OKQ655255 OUM655252:OUM655255 PEI655252:PEI655255 POE655252:POE655255 PYA655252:PYA655255 QHW655252:QHW655255 QRS655252:QRS655255 RBO655252:RBO655255 RLK655252:RLK655255 RVG655252:RVG655255 SFC655252:SFC655255 SOY655252:SOY655255 SYU655252:SYU655255 TIQ655252:TIQ655255 TSM655252:TSM655255 UCI655252:UCI655255 UME655252:UME655255 UWA655252:UWA655255 VFW655252:VFW655255 VPS655252:VPS655255 VZO655252:VZO655255 WJK655252:WJK655255 WTG655252:WTG655255 I720789:I720792 GU720788:GU720791 QQ720788:QQ720791 AAM720788:AAM720791 AKI720788:AKI720791 AUE720788:AUE720791 BEA720788:BEA720791 BNW720788:BNW720791 BXS720788:BXS720791 CHO720788:CHO720791 CRK720788:CRK720791 DBG720788:DBG720791 DLC720788:DLC720791 DUY720788:DUY720791 EEU720788:EEU720791 EOQ720788:EOQ720791 EYM720788:EYM720791 FII720788:FII720791 FSE720788:FSE720791 GCA720788:GCA720791 GLW720788:GLW720791 GVS720788:GVS720791 HFO720788:HFO720791 HPK720788:HPK720791 HZG720788:HZG720791 IJC720788:IJC720791 ISY720788:ISY720791 JCU720788:JCU720791 JMQ720788:JMQ720791 JWM720788:JWM720791 KGI720788:KGI720791 KQE720788:KQE720791 LAA720788:LAA720791 LJW720788:LJW720791 LTS720788:LTS720791 MDO720788:MDO720791 MNK720788:MNK720791 MXG720788:MXG720791 NHC720788:NHC720791 NQY720788:NQY720791 OAU720788:OAU720791 OKQ720788:OKQ720791 OUM720788:OUM720791 PEI720788:PEI720791 POE720788:POE720791 PYA720788:PYA720791 QHW720788:QHW720791 QRS720788:QRS720791 RBO720788:RBO720791 RLK720788:RLK720791 RVG720788:RVG720791 SFC720788:SFC720791 SOY720788:SOY720791 SYU720788:SYU720791 TIQ720788:TIQ720791 TSM720788:TSM720791 UCI720788:UCI720791 UME720788:UME720791 UWA720788:UWA720791 VFW720788:VFW720791 VPS720788:VPS720791 VZO720788:VZO720791 WJK720788:WJK720791 WTG720788:WTG720791 I786325:I786328 GU786324:GU786327 QQ786324:QQ786327 AAM786324:AAM786327 AKI786324:AKI786327 AUE786324:AUE786327 BEA786324:BEA786327 BNW786324:BNW786327 BXS786324:BXS786327 CHO786324:CHO786327 CRK786324:CRK786327 DBG786324:DBG786327 DLC786324:DLC786327 DUY786324:DUY786327 EEU786324:EEU786327 EOQ786324:EOQ786327 EYM786324:EYM786327 FII786324:FII786327 FSE786324:FSE786327 GCA786324:GCA786327 GLW786324:GLW786327 GVS786324:GVS786327 HFO786324:HFO786327 HPK786324:HPK786327 HZG786324:HZG786327 IJC786324:IJC786327 ISY786324:ISY786327 JCU786324:JCU786327 JMQ786324:JMQ786327 JWM786324:JWM786327 KGI786324:KGI786327 KQE786324:KQE786327 LAA786324:LAA786327 LJW786324:LJW786327 LTS786324:LTS786327 MDO786324:MDO786327 MNK786324:MNK786327 MXG786324:MXG786327 NHC786324:NHC786327 NQY786324:NQY786327 OAU786324:OAU786327 OKQ786324:OKQ786327 OUM786324:OUM786327 PEI786324:PEI786327 POE786324:POE786327 PYA786324:PYA786327 QHW786324:QHW786327 QRS786324:QRS786327 RBO786324:RBO786327 RLK786324:RLK786327 RVG786324:RVG786327 SFC786324:SFC786327 SOY786324:SOY786327 SYU786324:SYU786327 TIQ786324:TIQ786327 TSM786324:TSM786327 UCI786324:UCI786327 UME786324:UME786327 UWA786324:UWA786327 VFW786324:VFW786327 VPS786324:VPS786327 VZO786324:VZO786327 WJK786324:WJK786327 WTG786324:WTG786327 I851861:I851864 GU851860:GU851863 QQ851860:QQ851863 AAM851860:AAM851863 AKI851860:AKI851863 AUE851860:AUE851863 BEA851860:BEA851863 BNW851860:BNW851863 BXS851860:BXS851863 CHO851860:CHO851863 CRK851860:CRK851863 DBG851860:DBG851863 DLC851860:DLC851863 DUY851860:DUY851863 EEU851860:EEU851863 EOQ851860:EOQ851863 EYM851860:EYM851863 FII851860:FII851863 FSE851860:FSE851863 GCA851860:GCA851863 GLW851860:GLW851863 GVS851860:GVS851863 HFO851860:HFO851863 HPK851860:HPK851863 HZG851860:HZG851863 IJC851860:IJC851863 ISY851860:ISY851863 JCU851860:JCU851863 JMQ851860:JMQ851863 JWM851860:JWM851863 KGI851860:KGI851863 KQE851860:KQE851863 LAA851860:LAA851863 LJW851860:LJW851863 LTS851860:LTS851863 MDO851860:MDO851863 MNK851860:MNK851863 MXG851860:MXG851863 NHC851860:NHC851863 NQY851860:NQY851863 OAU851860:OAU851863 OKQ851860:OKQ851863 OUM851860:OUM851863 PEI851860:PEI851863 POE851860:POE851863 PYA851860:PYA851863 QHW851860:QHW851863 QRS851860:QRS851863 RBO851860:RBO851863 RLK851860:RLK851863 RVG851860:RVG851863 SFC851860:SFC851863 SOY851860:SOY851863 SYU851860:SYU851863 TIQ851860:TIQ851863 TSM851860:TSM851863 UCI851860:UCI851863 UME851860:UME851863 UWA851860:UWA851863 VFW851860:VFW851863 VPS851860:VPS851863 VZO851860:VZO851863 WJK851860:WJK851863 WTG851860:WTG851863 I917397:I917400 GU917396:GU917399 QQ917396:QQ917399 AAM917396:AAM917399 AKI917396:AKI917399 AUE917396:AUE917399 BEA917396:BEA917399 BNW917396:BNW917399 BXS917396:BXS917399 CHO917396:CHO917399 CRK917396:CRK917399 DBG917396:DBG917399 DLC917396:DLC917399 DUY917396:DUY917399 EEU917396:EEU917399 EOQ917396:EOQ917399 EYM917396:EYM917399 FII917396:FII917399 FSE917396:FSE917399 GCA917396:GCA917399 GLW917396:GLW917399 GVS917396:GVS917399 HFO917396:HFO917399 HPK917396:HPK917399 HZG917396:HZG917399 IJC917396:IJC917399 ISY917396:ISY917399 JCU917396:JCU917399 JMQ917396:JMQ917399 JWM917396:JWM917399 KGI917396:KGI917399 KQE917396:KQE917399 LAA917396:LAA917399 LJW917396:LJW917399 LTS917396:LTS917399 MDO917396:MDO917399 MNK917396:MNK917399 MXG917396:MXG917399 NHC917396:NHC917399 NQY917396:NQY917399 OAU917396:OAU917399 OKQ917396:OKQ917399 OUM917396:OUM917399 PEI917396:PEI917399 POE917396:POE917399 PYA917396:PYA917399 QHW917396:QHW917399 QRS917396:QRS917399 RBO917396:RBO917399 RLK917396:RLK917399 RVG917396:RVG917399 SFC917396:SFC917399 SOY917396:SOY917399 SYU917396:SYU917399 TIQ917396:TIQ917399 TSM917396:TSM917399 UCI917396:UCI917399 UME917396:UME917399 UWA917396:UWA917399 VFW917396:VFW917399 VPS917396:VPS917399 VZO917396:VZO917399 WJK917396:WJK917399 WTG917396:WTG917399 I982933:I982936 GU982932:GU982935 QQ982932:QQ982935 AAM982932:AAM982935 AKI982932:AKI982935 AUE982932:AUE982935 BEA982932:BEA982935 BNW982932:BNW982935 BXS982932:BXS982935 CHO982932:CHO982935 CRK982932:CRK982935 DBG982932:DBG982935 DLC982932:DLC982935 DUY982932:DUY982935 EEU982932:EEU982935 EOQ982932:EOQ982935 EYM982932:EYM982935 FII982932:FII982935 FSE982932:FSE982935 GCA982932:GCA982935 GLW982932:GLW982935 GVS982932:GVS982935 HFO982932:HFO982935 HPK982932:HPK982935 HZG982932:HZG982935 IJC982932:IJC982935 ISY982932:ISY982935 JCU982932:JCU982935 JMQ982932:JMQ982935 JWM982932:JWM982935 KGI982932:KGI982935 KQE982932:KQE982935 LAA982932:LAA982935 LJW982932:LJW982935 LTS982932:LTS982935 MDO982932:MDO982935 MNK982932:MNK982935 MXG982932:MXG982935 NHC982932:NHC982935 NQY982932:NQY982935 OAU982932:OAU982935 OKQ982932:OKQ982935 OUM982932:OUM982935 PEI982932:PEI982935 POE982932:POE982935 PYA982932:PYA982935 QHW982932:QHW982935 QRS982932:QRS982935 RBO982932:RBO982935 RLK982932:RLK982935 RVG982932:RVG982935 SFC982932:SFC982935 SOY982932:SOY982935 SYU982932:SYU982935 TIQ982932:TIQ982935 TSM982932:TSM982935 UCI982932:UCI982935 UME982932:UME982935 UWA982932:UWA982935 VFW982932:VFW982935 VPS982932:VPS982935 VZO982932:VZO982935 WJK982932:WJK982935 WTG982932:WTG982935 I65453 GU65452 QQ65452 AAM65452 AKI65452 AUE65452 BEA65452 BNW65452 BXS65452 CHO65452 CRK65452 DBG65452 DLC65452 DUY65452 EEU65452 EOQ65452 EYM65452 FII65452 FSE65452 GCA65452 GLW65452 GVS65452 HFO65452 HPK65452 HZG65452 IJC65452 ISY65452 JCU65452 JMQ65452 JWM65452 KGI65452 KQE65452 LAA65452 LJW65452 LTS65452 MDO65452 MNK65452 MXG65452 NHC65452 NQY65452 OAU65452 OKQ65452 OUM65452 PEI65452 POE65452 PYA65452 QHW65452 QRS65452 RBO65452 RLK65452 RVG65452 SFC65452 SOY65452 SYU65452 TIQ65452 TSM65452 UCI65452 UME65452 UWA65452 VFW65452 VPS65452 VZO65452 WJK65452 WTG65452 I130989 GU130988 QQ130988 AAM130988 AKI130988 AUE130988 BEA130988 BNW130988 BXS130988 CHO130988 CRK130988 DBG130988 DLC130988 DUY130988 EEU130988 EOQ130988 EYM130988 FII130988 FSE130988 GCA130988 GLW130988 GVS130988 HFO130988 HPK130988 HZG130988 IJC130988 ISY130988 JCU130988 JMQ130988 JWM130988 KGI130988 KQE130988 LAA130988 LJW130988 LTS130988 MDO130988 MNK130988 MXG130988 NHC130988 NQY130988 OAU130988 OKQ130988 OUM130988 PEI130988 POE130988 PYA130988 QHW130988 QRS130988 RBO130988 RLK130988 RVG130988 SFC130988 SOY130988 SYU130988 TIQ130988 TSM130988 UCI130988 UME130988 UWA130988 VFW130988 VPS130988 VZO130988 WJK130988 WTG130988 I196525 GU196524 QQ196524 AAM196524 AKI196524 AUE196524 BEA196524 BNW196524 BXS196524 CHO196524 CRK196524 DBG196524 DLC196524 DUY196524 EEU196524 EOQ196524 EYM196524 FII196524 FSE196524 GCA196524 GLW196524 GVS196524 HFO196524 HPK196524 HZG196524 IJC196524 ISY196524 JCU196524 JMQ196524 JWM196524 KGI196524 KQE196524 LAA196524 LJW196524 LTS196524 MDO196524 MNK196524 MXG196524 NHC196524 NQY196524 OAU196524 OKQ196524 OUM196524 PEI196524 POE196524 PYA196524 QHW196524 QRS196524 RBO196524 RLK196524 RVG196524 SFC196524 SOY196524 SYU196524 TIQ196524 TSM196524 UCI196524 UME196524 UWA196524 VFW196524 VPS196524 VZO196524 WJK196524 WTG196524 I262061 GU262060 QQ262060 AAM262060 AKI262060 AUE262060 BEA262060 BNW262060 BXS262060 CHO262060 CRK262060 DBG262060 DLC262060 DUY262060 EEU262060 EOQ262060 EYM262060 FII262060 FSE262060 GCA262060 GLW262060 GVS262060 HFO262060 HPK262060 HZG262060 IJC262060 ISY262060 JCU262060 JMQ262060 JWM262060 KGI262060 KQE262060 LAA262060 LJW262060 LTS262060 MDO262060 MNK262060 MXG262060 NHC262060 NQY262060 OAU262060 OKQ262060 OUM262060 PEI262060 POE262060 PYA262060 QHW262060 QRS262060 RBO262060 RLK262060 RVG262060 SFC262060 SOY262060 SYU262060 TIQ262060 TSM262060 UCI262060 UME262060 UWA262060 VFW262060 VPS262060 VZO262060 WJK262060 WTG262060 I327597 GU327596 QQ327596 AAM327596 AKI327596 AUE327596 BEA327596 BNW327596 BXS327596 CHO327596 CRK327596 DBG327596 DLC327596 DUY327596 EEU327596 EOQ327596 EYM327596 FII327596 FSE327596 GCA327596 GLW327596 GVS327596 HFO327596 HPK327596 HZG327596 IJC327596 ISY327596 JCU327596 JMQ327596 JWM327596 KGI327596 KQE327596 LAA327596 LJW327596 LTS327596 MDO327596 MNK327596 MXG327596 NHC327596 NQY327596 OAU327596 OKQ327596 OUM327596 PEI327596 POE327596 PYA327596 QHW327596 QRS327596 RBO327596 RLK327596 RVG327596 SFC327596 SOY327596 SYU327596 TIQ327596 TSM327596 UCI327596 UME327596 UWA327596 VFW327596 VPS327596 VZO327596 WJK327596 WTG327596 I393133 GU393132 QQ393132 AAM393132 AKI393132 AUE393132 BEA393132 BNW393132 BXS393132 CHO393132 CRK393132 DBG393132 DLC393132 DUY393132 EEU393132 EOQ393132 EYM393132 FII393132 FSE393132 GCA393132 GLW393132 GVS393132 HFO393132 HPK393132 HZG393132 IJC393132 ISY393132 JCU393132 JMQ393132 JWM393132 KGI393132 KQE393132 LAA393132 LJW393132 LTS393132 MDO393132 MNK393132 MXG393132 NHC393132 NQY393132 OAU393132 OKQ393132 OUM393132 PEI393132 POE393132 PYA393132 QHW393132 QRS393132 RBO393132 RLK393132 RVG393132 SFC393132 SOY393132 SYU393132 TIQ393132 TSM393132 UCI393132 UME393132 UWA393132 VFW393132 VPS393132 VZO393132 WJK393132 WTG393132 I458669 GU458668 QQ458668 AAM458668 AKI458668 AUE458668 BEA458668 BNW458668 BXS458668 CHO458668 CRK458668 DBG458668 DLC458668 DUY458668 EEU458668 EOQ458668 EYM458668 FII458668 FSE458668 GCA458668 GLW458668 GVS458668 HFO458668 HPK458668 HZG458668 IJC458668 ISY458668 JCU458668 JMQ458668 JWM458668 KGI458668 KQE458668 LAA458668 LJW458668 LTS458668 MDO458668 MNK458668 MXG458668 NHC458668 NQY458668 OAU458668 OKQ458668 OUM458668 PEI458668 POE458668 PYA458668 QHW458668 QRS458668 RBO458668 RLK458668 RVG458668 SFC458668 SOY458668 SYU458668 TIQ458668 TSM458668 UCI458668 UME458668 UWA458668 VFW458668 VPS458668 VZO458668 WJK458668 WTG458668 I524205 GU524204 QQ524204 AAM524204 AKI524204 AUE524204 BEA524204 BNW524204 BXS524204 CHO524204 CRK524204 DBG524204 DLC524204 DUY524204 EEU524204 EOQ524204 EYM524204 FII524204 FSE524204 GCA524204 GLW524204 GVS524204 HFO524204 HPK524204 HZG524204 IJC524204 ISY524204 JCU524204 JMQ524204 JWM524204 KGI524204 KQE524204 LAA524204 LJW524204 LTS524204 MDO524204 MNK524204 MXG524204 NHC524204 NQY524204 OAU524204 OKQ524204 OUM524204 PEI524204 POE524204 PYA524204 QHW524204 QRS524204 RBO524204 RLK524204 RVG524204 SFC524204 SOY524204 SYU524204 TIQ524204 TSM524204 UCI524204 UME524204 UWA524204 VFW524204 VPS524204 VZO524204 WJK524204 WTG524204 I589741 GU589740 QQ589740 AAM589740 AKI589740 AUE589740 BEA589740 BNW589740 BXS589740 CHO589740 CRK589740 DBG589740 DLC589740 DUY589740 EEU589740 EOQ589740 EYM589740 FII589740 FSE589740 GCA589740 GLW589740 GVS589740 HFO589740 HPK589740 HZG589740 IJC589740 ISY589740 JCU589740 JMQ589740 JWM589740 KGI589740 KQE589740 LAA589740 LJW589740 LTS589740 MDO589740 MNK589740 MXG589740 NHC589740 NQY589740 OAU589740 OKQ589740 OUM589740 PEI589740 POE589740 PYA589740 QHW589740 QRS589740 RBO589740 RLK589740 RVG589740 SFC589740 SOY589740 SYU589740 TIQ589740 TSM589740 UCI589740 UME589740 UWA589740 VFW589740 VPS589740 VZO589740 WJK589740 WTG589740 I655277 GU655276 QQ655276 AAM655276 AKI655276 AUE655276 BEA655276 BNW655276 BXS655276 CHO655276 CRK655276 DBG655276 DLC655276 DUY655276 EEU655276 EOQ655276 EYM655276 FII655276 FSE655276 GCA655276 GLW655276 GVS655276 HFO655276 HPK655276 HZG655276 IJC655276 ISY655276 JCU655276 JMQ655276 JWM655276 KGI655276 KQE655276 LAA655276 LJW655276 LTS655276 MDO655276 MNK655276 MXG655276 NHC655276 NQY655276 OAU655276 OKQ655276 OUM655276 PEI655276 POE655276 PYA655276 QHW655276 QRS655276 RBO655276 RLK655276 RVG655276 SFC655276 SOY655276 SYU655276 TIQ655276 TSM655276 UCI655276 UME655276 UWA655276 VFW655276 VPS655276 VZO655276 WJK655276 WTG655276 I720813 GU720812 QQ720812 AAM720812 AKI720812 AUE720812 BEA720812 BNW720812 BXS720812 CHO720812 CRK720812 DBG720812 DLC720812 DUY720812 EEU720812 EOQ720812 EYM720812 FII720812 FSE720812 GCA720812 GLW720812 GVS720812 HFO720812 HPK720812 HZG720812 IJC720812 ISY720812 JCU720812 JMQ720812 JWM720812 KGI720812 KQE720812 LAA720812 LJW720812 LTS720812 MDO720812 MNK720812 MXG720812 NHC720812 NQY720812 OAU720812 OKQ720812 OUM720812 PEI720812 POE720812 PYA720812 QHW720812 QRS720812 RBO720812 RLK720812 RVG720812 SFC720812 SOY720812 SYU720812 TIQ720812 TSM720812 UCI720812 UME720812 UWA720812 VFW720812 VPS720812 VZO720812 WJK720812 WTG720812 I786349 GU786348 QQ786348 AAM786348 AKI786348 AUE786348 BEA786348 BNW786348 BXS786348 CHO786348 CRK786348 DBG786348 DLC786348 DUY786348 EEU786348 EOQ786348 EYM786348 FII786348 FSE786348 GCA786348 GLW786348 GVS786348 HFO786348 HPK786348 HZG786348 IJC786348 ISY786348 JCU786348 JMQ786348 JWM786348 KGI786348 KQE786348 LAA786348 LJW786348 LTS786348 MDO786348 MNK786348 MXG786348 NHC786348 NQY786348 OAU786348 OKQ786348 OUM786348 PEI786348 POE786348 PYA786348 QHW786348 QRS786348 RBO786348 RLK786348 RVG786348 SFC786348 SOY786348 SYU786348 TIQ786348 TSM786348 UCI786348 UME786348 UWA786348 VFW786348 VPS786348 VZO786348 WJK786348 WTG786348 I851885 GU851884 QQ851884 AAM851884 AKI851884 AUE851884 BEA851884 BNW851884 BXS851884 CHO851884 CRK851884 DBG851884 DLC851884 DUY851884 EEU851884 EOQ851884 EYM851884 FII851884 FSE851884 GCA851884 GLW851884 GVS851884 HFO851884 HPK851884 HZG851884 IJC851884 ISY851884 JCU851884 JMQ851884 JWM851884 KGI851884 KQE851884 LAA851884 LJW851884 LTS851884 MDO851884 MNK851884 MXG851884 NHC851884 NQY851884 OAU851884 OKQ851884 OUM851884 PEI851884 POE851884 PYA851884 QHW851884 QRS851884 RBO851884 RLK851884 RVG851884 SFC851884 SOY851884 SYU851884 TIQ851884 TSM851884 UCI851884 UME851884 UWA851884 VFW851884 VPS851884 VZO851884 WJK851884 WTG851884 I917421 GU917420 QQ917420 AAM917420 AKI917420 AUE917420 BEA917420 BNW917420 BXS917420 CHO917420 CRK917420 DBG917420 DLC917420 DUY917420 EEU917420 EOQ917420 EYM917420 FII917420 FSE917420 GCA917420 GLW917420 GVS917420 HFO917420 HPK917420 HZG917420 IJC917420 ISY917420 JCU917420 JMQ917420 JWM917420 KGI917420 KQE917420 LAA917420 LJW917420 LTS917420 MDO917420 MNK917420 MXG917420 NHC917420 NQY917420 OAU917420 OKQ917420 OUM917420 PEI917420 POE917420 PYA917420 QHW917420 QRS917420 RBO917420 RLK917420 RVG917420 SFC917420 SOY917420 SYU917420 TIQ917420 TSM917420 UCI917420 UME917420 UWA917420 VFW917420 VPS917420 VZO917420 WJK917420 WTG917420 I982957 GU982956 QQ982956 AAM982956 AKI982956 AUE982956 BEA982956 BNW982956 BXS982956 CHO982956 CRK982956 DBG982956 DLC982956 DUY982956 EEU982956 EOQ982956 EYM982956 FII982956 FSE982956 GCA982956 GLW982956 GVS982956 HFO982956 HPK982956 HZG982956 IJC982956 ISY982956 JCU982956 JMQ982956 JWM982956 KGI982956 KQE982956 LAA982956 LJW982956 LTS982956 MDO982956 MNK982956 MXG982956 NHC982956 NQY982956 OAU982956 OKQ982956 OUM982956 PEI982956 POE982956 PYA982956 QHW982956 QRS982956 RBO982956 RLK982956 RVG982956 SFC982956 SOY982956 SYU982956 TIQ982956 TSM982956 UCI982956 UME982956 UWA982956 VFW982956 VPS982956 VZO982956 WJK982956 WTG982956 I65459:I65462 GU65458:GU65461 QQ65458:QQ65461 AAM65458:AAM65461 AKI65458:AKI65461 AUE65458:AUE65461 BEA65458:BEA65461 BNW65458:BNW65461 BXS65458:BXS65461 CHO65458:CHO65461 CRK65458:CRK65461 DBG65458:DBG65461 DLC65458:DLC65461 DUY65458:DUY65461 EEU65458:EEU65461 EOQ65458:EOQ65461 EYM65458:EYM65461 FII65458:FII65461 FSE65458:FSE65461 GCA65458:GCA65461 GLW65458:GLW65461 GVS65458:GVS65461 HFO65458:HFO65461 HPK65458:HPK65461 HZG65458:HZG65461 IJC65458:IJC65461 ISY65458:ISY65461 JCU65458:JCU65461 JMQ65458:JMQ65461 JWM65458:JWM65461 KGI65458:KGI65461 KQE65458:KQE65461 LAA65458:LAA65461 LJW65458:LJW65461 LTS65458:LTS65461 MDO65458:MDO65461 MNK65458:MNK65461 MXG65458:MXG65461 NHC65458:NHC65461 NQY65458:NQY65461 OAU65458:OAU65461 OKQ65458:OKQ65461 OUM65458:OUM65461 PEI65458:PEI65461 POE65458:POE65461 PYA65458:PYA65461 QHW65458:QHW65461 QRS65458:QRS65461 RBO65458:RBO65461 RLK65458:RLK65461 RVG65458:RVG65461 SFC65458:SFC65461 SOY65458:SOY65461 SYU65458:SYU65461 TIQ65458:TIQ65461 TSM65458:TSM65461 UCI65458:UCI65461 UME65458:UME65461 UWA65458:UWA65461 VFW65458:VFW65461 VPS65458:VPS65461 VZO65458:VZO65461 WJK65458:WJK65461 WTG65458:WTG65461 I130995:I130998 GU130994:GU130997 QQ130994:QQ130997 AAM130994:AAM130997 AKI130994:AKI130997 AUE130994:AUE130997 BEA130994:BEA130997 BNW130994:BNW130997 BXS130994:BXS130997 CHO130994:CHO130997 CRK130994:CRK130997 DBG130994:DBG130997 DLC130994:DLC130997 DUY130994:DUY130997 EEU130994:EEU130997 EOQ130994:EOQ130997 EYM130994:EYM130997 FII130994:FII130997 FSE130994:FSE130997 GCA130994:GCA130997 GLW130994:GLW130997 GVS130994:GVS130997 HFO130994:HFO130997 HPK130994:HPK130997 HZG130994:HZG130997 IJC130994:IJC130997 ISY130994:ISY130997 JCU130994:JCU130997 JMQ130994:JMQ130997 JWM130994:JWM130997 KGI130994:KGI130997 KQE130994:KQE130997 LAA130994:LAA130997 LJW130994:LJW130997 LTS130994:LTS130997 MDO130994:MDO130997 MNK130994:MNK130997 MXG130994:MXG130997 NHC130994:NHC130997 NQY130994:NQY130997 OAU130994:OAU130997 OKQ130994:OKQ130997 OUM130994:OUM130997 PEI130994:PEI130997 POE130994:POE130997 PYA130994:PYA130997 QHW130994:QHW130997 QRS130994:QRS130997 RBO130994:RBO130997 RLK130994:RLK130997 RVG130994:RVG130997 SFC130994:SFC130997 SOY130994:SOY130997 SYU130994:SYU130997 TIQ130994:TIQ130997 TSM130994:TSM130997 UCI130994:UCI130997 UME130994:UME130997 UWA130994:UWA130997 VFW130994:VFW130997 VPS130994:VPS130997 VZO130994:VZO130997 WJK130994:WJK130997 WTG130994:WTG130997 I196531:I196534 GU196530:GU196533 QQ196530:QQ196533 AAM196530:AAM196533 AKI196530:AKI196533 AUE196530:AUE196533 BEA196530:BEA196533 BNW196530:BNW196533 BXS196530:BXS196533 CHO196530:CHO196533 CRK196530:CRK196533 DBG196530:DBG196533 DLC196530:DLC196533 DUY196530:DUY196533 EEU196530:EEU196533 EOQ196530:EOQ196533 EYM196530:EYM196533 FII196530:FII196533 FSE196530:FSE196533 GCA196530:GCA196533 GLW196530:GLW196533 GVS196530:GVS196533 HFO196530:HFO196533 HPK196530:HPK196533 HZG196530:HZG196533 IJC196530:IJC196533 ISY196530:ISY196533 JCU196530:JCU196533 JMQ196530:JMQ196533 JWM196530:JWM196533 KGI196530:KGI196533 KQE196530:KQE196533 LAA196530:LAA196533 LJW196530:LJW196533 LTS196530:LTS196533 MDO196530:MDO196533 MNK196530:MNK196533 MXG196530:MXG196533 NHC196530:NHC196533 NQY196530:NQY196533 OAU196530:OAU196533 OKQ196530:OKQ196533 OUM196530:OUM196533 PEI196530:PEI196533 POE196530:POE196533 PYA196530:PYA196533 QHW196530:QHW196533 QRS196530:QRS196533 RBO196530:RBO196533 RLK196530:RLK196533 RVG196530:RVG196533 SFC196530:SFC196533 SOY196530:SOY196533 SYU196530:SYU196533 TIQ196530:TIQ196533 TSM196530:TSM196533 UCI196530:UCI196533 UME196530:UME196533 UWA196530:UWA196533 VFW196530:VFW196533 VPS196530:VPS196533 VZO196530:VZO196533 WJK196530:WJK196533 WTG196530:WTG196533 I262067:I262070 GU262066:GU262069 QQ262066:QQ262069 AAM262066:AAM262069 AKI262066:AKI262069 AUE262066:AUE262069 BEA262066:BEA262069 BNW262066:BNW262069 BXS262066:BXS262069 CHO262066:CHO262069 CRK262066:CRK262069 DBG262066:DBG262069 DLC262066:DLC262069 DUY262066:DUY262069 EEU262066:EEU262069 EOQ262066:EOQ262069 EYM262066:EYM262069 FII262066:FII262069 FSE262066:FSE262069 GCA262066:GCA262069 GLW262066:GLW262069 GVS262066:GVS262069 HFO262066:HFO262069 HPK262066:HPK262069 HZG262066:HZG262069 IJC262066:IJC262069 ISY262066:ISY262069 JCU262066:JCU262069 JMQ262066:JMQ262069 JWM262066:JWM262069 KGI262066:KGI262069 KQE262066:KQE262069 LAA262066:LAA262069 LJW262066:LJW262069 LTS262066:LTS262069 MDO262066:MDO262069 MNK262066:MNK262069 MXG262066:MXG262069 NHC262066:NHC262069 NQY262066:NQY262069 OAU262066:OAU262069 OKQ262066:OKQ262069 OUM262066:OUM262069 PEI262066:PEI262069 POE262066:POE262069 PYA262066:PYA262069 QHW262066:QHW262069 QRS262066:QRS262069 RBO262066:RBO262069 RLK262066:RLK262069 RVG262066:RVG262069 SFC262066:SFC262069 SOY262066:SOY262069 SYU262066:SYU262069 TIQ262066:TIQ262069 TSM262066:TSM262069 UCI262066:UCI262069 UME262066:UME262069 UWA262066:UWA262069 VFW262066:VFW262069 VPS262066:VPS262069 VZO262066:VZO262069 WJK262066:WJK262069 WTG262066:WTG262069 I327603:I327606 GU327602:GU327605 QQ327602:QQ327605 AAM327602:AAM327605 AKI327602:AKI327605 AUE327602:AUE327605 BEA327602:BEA327605 BNW327602:BNW327605 BXS327602:BXS327605 CHO327602:CHO327605 CRK327602:CRK327605 DBG327602:DBG327605 DLC327602:DLC327605 DUY327602:DUY327605 EEU327602:EEU327605 EOQ327602:EOQ327605 EYM327602:EYM327605 FII327602:FII327605 FSE327602:FSE327605 GCA327602:GCA327605 GLW327602:GLW327605 GVS327602:GVS327605 HFO327602:HFO327605 HPK327602:HPK327605 HZG327602:HZG327605 IJC327602:IJC327605 ISY327602:ISY327605 JCU327602:JCU327605 JMQ327602:JMQ327605 JWM327602:JWM327605 KGI327602:KGI327605 KQE327602:KQE327605 LAA327602:LAA327605 LJW327602:LJW327605 LTS327602:LTS327605 MDO327602:MDO327605 MNK327602:MNK327605 MXG327602:MXG327605 NHC327602:NHC327605 NQY327602:NQY327605 OAU327602:OAU327605 OKQ327602:OKQ327605 OUM327602:OUM327605 PEI327602:PEI327605 POE327602:POE327605 PYA327602:PYA327605 QHW327602:QHW327605 QRS327602:QRS327605 RBO327602:RBO327605 RLK327602:RLK327605 RVG327602:RVG327605 SFC327602:SFC327605 SOY327602:SOY327605 SYU327602:SYU327605 TIQ327602:TIQ327605 TSM327602:TSM327605 UCI327602:UCI327605 UME327602:UME327605 UWA327602:UWA327605 VFW327602:VFW327605 VPS327602:VPS327605 VZO327602:VZO327605 WJK327602:WJK327605 WTG327602:WTG327605 I393139:I393142 GU393138:GU393141 QQ393138:QQ393141 AAM393138:AAM393141 AKI393138:AKI393141 AUE393138:AUE393141 BEA393138:BEA393141 BNW393138:BNW393141 BXS393138:BXS393141 CHO393138:CHO393141 CRK393138:CRK393141 DBG393138:DBG393141 DLC393138:DLC393141 DUY393138:DUY393141 EEU393138:EEU393141 EOQ393138:EOQ393141 EYM393138:EYM393141 FII393138:FII393141 FSE393138:FSE393141 GCA393138:GCA393141 GLW393138:GLW393141 GVS393138:GVS393141 HFO393138:HFO393141 HPK393138:HPK393141 HZG393138:HZG393141 IJC393138:IJC393141 ISY393138:ISY393141 JCU393138:JCU393141 JMQ393138:JMQ393141 JWM393138:JWM393141 KGI393138:KGI393141 KQE393138:KQE393141 LAA393138:LAA393141 LJW393138:LJW393141 LTS393138:LTS393141 MDO393138:MDO393141 MNK393138:MNK393141 MXG393138:MXG393141 NHC393138:NHC393141 NQY393138:NQY393141 OAU393138:OAU393141 OKQ393138:OKQ393141 OUM393138:OUM393141 PEI393138:PEI393141 POE393138:POE393141 PYA393138:PYA393141 QHW393138:QHW393141 QRS393138:QRS393141 RBO393138:RBO393141 RLK393138:RLK393141 RVG393138:RVG393141 SFC393138:SFC393141 SOY393138:SOY393141 SYU393138:SYU393141 TIQ393138:TIQ393141 TSM393138:TSM393141 UCI393138:UCI393141 UME393138:UME393141 UWA393138:UWA393141 VFW393138:VFW393141 VPS393138:VPS393141 VZO393138:VZO393141 WJK393138:WJK393141 WTG393138:WTG393141 I458675:I458678 GU458674:GU458677 QQ458674:QQ458677 AAM458674:AAM458677 AKI458674:AKI458677 AUE458674:AUE458677 BEA458674:BEA458677 BNW458674:BNW458677 BXS458674:BXS458677 CHO458674:CHO458677 CRK458674:CRK458677 DBG458674:DBG458677 DLC458674:DLC458677 DUY458674:DUY458677 EEU458674:EEU458677 EOQ458674:EOQ458677 EYM458674:EYM458677 FII458674:FII458677 FSE458674:FSE458677 GCA458674:GCA458677 GLW458674:GLW458677 GVS458674:GVS458677 HFO458674:HFO458677 HPK458674:HPK458677 HZG458674:HZG458677 IJC458674:IJC458677 ISY458674:ISY458677 JCU458674:JCU458677 JMQ458674:JMQ458677 JWM458674:JWM458677 KGI458674:KGI458677 KQE458674:KQE458677 LAA458674:LAA458677 LJW458674:LJW458677 LTS458674:LTS458677 MDO458674:MDO458677 MNK458674:MNK458677 MXG458674:MXG458677 NHC458674:NHC458677 NQY458674:NQY458677 OAU458674:OAU458677 OKQ458674:OKQ458677 OUM458674:OUM458677 PEI458674:PEI458677 POE458674:POE458677 PYA458674:PYA458677 QHW458674:QHW458677 QRS458674:QRS458677 RBO458674:RBO458677 RLK458674:RLK458677 RVG458674:RVG458677 SFC458674:SFC458677 SOY458674:SOY458677 SYU458674:SYU458677 TIQ458674:TIQ458677 TSM458674:TSM458677 UCI458674:UCI458677 UME458674:UME458677 UWA458674:UWA458677 VFW458674:VFW458677 VPS458674:VPS458677 VZO458674:VZO458677 WJK458674:WJK458677 WTG458674:WTG458677 I524211:I524214 GU524210:GU524213 QQ524210:QQ524213 AAM524210:AAM524213 AKI524210:AKI524213 AUE524210:AUE524213 BEA524210:BEA524213 BNW524210:BNW524213 BXS524210:BXS524213 CHO524210:CHO524213 CRK524210:CRK524213 DBG524210:DBG524213 DLC524210:DLC524213 DUY524210:DUY524213 EEU524210:EEU524213 EOQ524210:EOQ524213 EYM524210:EYM524213 FII524210:FII524213 FSE524210:FSE524213 GCA524210:GCA524213 GLW524210:GLW524213 GVS524210:GVS524213 HFO524210:HFO524213 HPK524210:HPK524213 HZG524210:HZG524213 IJC524210:IJC524213 ISY524210:ISY524213 JCU524210:JCU524213 JMQ524210:JMQ524213 JWM524210:JWM524213 KGI524210:KGI524213 KQE524210:KQE524213 LAA524210:LAA524213 LJW524210:LJW524213 LTS524210:LTS524213 MDO524210:MDO524213 MNK524210:MNK524213 MXG524210:MXG524213 NHC524210:NHC524213 NQY524210:NQY524213 OAU524210:OAU524213 OKQ524210:OKQ524213 OUM524210:OUM524213 PEI524210:PEI524213 POE524210:POE524213 PYA524210:PYA524213 QHW524210:QHW524213 QRS524210:QRS524213 RBO524210:RBO524213 RLK524210:RLK524213 RVG524210:RVG524213 SFC524210:SFC524213 SOY524210:SOY524213 SYU524210:SYU524213 TIQ524210:TIQ524213 TSM524210:TSM524213 UCI524210:UCI524213 UME524210:UME524213 UWA524210:UWA524213 VFW524210:VFW524213 VPS524210:VPS524213 VZO524210:VZO524213 WJK524210:WJK524213 WTG524210:WTG524213 I589747:I589750 GU589746:GU589749 QQ589746:QQ589749 AAM589746:AAM589749 AKI589746:AKI589749 AUE589746:AUE589749 BEA589746:BEA589749 BNW589746:BNW589749 BXS589746:BXS589749 CHO589746:CHO589749 CRK589746:CRK589749 DBG589746:DBG589749 DLC589746:DLC589749 DUY589746:DUY589749 EEU589746:EEU589749 EOQ589746:EOQ589749 EYM589746:EYM589749 FII589746:FII589749 FSE589746:FSE589749 GCA589746:GCA589749 GLW589746:GLW589749 GVS589746:GVS589749 HFO589746:HFO589749 HPK589746:HPK589749 HZG589746:HZG589749 IJC589746:IJC589749 ISY589746:ISY589749 JCU589746:JCU589749 JMQ589746:JMQ589749 JWM589746:JWM589749 KGI589746:KGI589749 KQE589746:KQE589749 LAA589746:LAA589749 LJW589746:LJW589749 LTS589746:LTS589749 MDO589746:MDO589749 MNK589746:MNK589749 MXG589746:MXG589749 NHC589746:NHC589749 NQY589746:NQY589749 OAU589746:OAU589749 OKQ589746:OKQ589749 OUM589746:OUM589749 PEI589746:PEI589749 POE589746:POE589749 PYA589746:PYA589749 QHW589746:QHW589749 QRS589746:QRS589749 RBO589746:RBO589749 RLK589746:RLK589749 RVG589746:RVG589749 SFC589746:SFC589749 SOY589746:SOY589749 SYU589746:SYU589749 TIQ589746:TIQ589749 TSM589746:TSM589749 UCI589746:UCI589749 UME589746:UME589749 UWA589746:UWA589749 VFW589746:VFW589749 VPS589746:VPS589749 VZO589746:VZO589749 WJK589746:WJK589749 WTG589746:WTG589749 I655283:I655286 GU655282:GU655285 QQ655282:QQ655285 AAM655282:AAM655285 AKI655282:AKI655285 AUE655282:AUE655285 BEA655282:BEA655285 BNW655282:BNW655285 BXS655282:BXS655285 CHO655282:CHO655285 CRK655282:CRK655285 DBG655282:DBG655285 DLC655282:DLC655285 DUY655282:DUY655285 EEU655282:EEU655285 EOQ655282:EOQ655285 EYM655282:EYM655285 FII655282:FII655285 FSE655282:FSE655285 GCA655282:GCA655285 GLW655282:GLW655285 GVS655282:GVS655285 HFO655282:HFO655285 HPK655282:HPK655285 HZG655282:HZG655285 IJC655282:IJC655285 ISY655282:ISY655285 JCU655282:JCU655285 JMQ655282:JMQ655285 JWM655282:JWM655285 KGI655282:KGI655285 KQE655282:KQE655285 LAA655282:LAA655285 LJW655282:LJW655285 LTS655282:LTS655285 MDO655282:MDO655285 MNK655282:MNK655285 MXG655282:MXG655285 NHC655282:NHC655285 NQY655282:NQY655285 OAU655282:OAU655285 OKQ655282:OKQ655285 OUM655282:OUM655285 PEI655282:PEI655285 POE655282:POE655285 PYA655282:PYA655285 QHW655282:QHW655285 QRS655282:QRS655285 RBO655282:RBO655285 RLK655282:RLK655285 RVG655282:RVG655285 SFC655282:SFC655285 SOY655282:SOY655285 SYU655282:SYU655285 TIQ655282:TIQ655285 TSM655282:TSM655285 UCI655282:UCI655285 UME655282:UME655285 UWA655282:UWA655285 VFW655282:VFW655285 VPS655282:VPS655285 VZO655282:VZO655285 WJK655282:WJK655285 WTG655282:WTG655285 I720819:I720822 GU720818:GU720821 QQ720818:QQ720821 AAM720818:AAM720821 AKI720818:AKI720821 AUE720818:AUE720821 BEA720818:BEA720821 BNW720818:BNW720821 BXS720818:BXS720821 CHO720818:CHO720821 CRK720818:CRK720821 DBG720818:DBG720821 DLC720818:DLC720821 DUY720818:DUY720821 EEU720818:EEU720821 EOQ720818:EOQ720821 EYM720818:EYM720821 FII720818:FII720821 FSE720818:FSE720821 GCA720818:GCA720821 GLW720818:GLW720821 GVS720818:GVS720821 HFO720818:HFO720821 HPK720818:HPK720821 HZG720818:HZG720821 IJC720818:IJC720821 ISY720818:ISY720821 JCU720818:JCU720821 JMQ720818:JMQ720821 JWM720818:JWM720821 KGI720818:KGI720821 KQE720818:KQE720821 LAA720818:LAA720821 LJW720818:LJW720821 LTS720818:LTS720821 MDO720818:MDO720821 MNK720818:MNK720821 MXG720818:MXG720821 NHC720818:NHC720821 NQY720818:NQY720821 OAU720818:OAU720821 OKQ720818:OKQ720821 OUM720818:OUM720821 PEI720818:PEI720821 POE720818:POE720821 PYA720818:PYA720821 QHW720818:QHW720821 QRS720818:QRS720821 RBO720818:RBO720821 RLK720818:RLK720821 RVG720818:RVG720821 SFC720818:SFC720821 SOY720818:SOY720821 SYU720818:SYU720821 TIQ720818:TIQ720821 TSM720818:TSM720821 UCI720818:UCI720821 UME720818:UME720821 UWA720818:UWA720821 VFW720818:VFW720821 VPS720818:VPS720821 VZO720818:VZO720821 WJK720818:WJK720821 WTG720818:WTG720821 I786355:I786358 GU786354:GU786357 QQ786354:QQ786357 AAM786354:AAM786357 AKI786354:AKI786357 AUE786354:AUE786357 BEA786354:BEA786357 BNW786354:BNW786357 BXS786354:BXS786357 CHO786354:CHO786357 CRK786354:CRK786357 DBG786354:DBG786357 DLC786354:DLC786357 DUY786354:DUY786357 EEU786354:EEU786357 EOQ786354:EOQ786357 EYM786354:EYM786357 FII786354:FII786357 FSE786354:FSE786357 GCA786354:GCA786357 GLW786354:GLW786357 GVS786354:GVS786357 HFO786354:HFO786357 HPK786354:HPK786357 HZG786354:HZG786357 IJC786354:IJC786357 ISY786354:ISY786357 JCU786354:JCU786357 JMQ786354:JMQ786357 JWM786354:JWM786357 KGI786354:KGI786357 KQE786354:KQE786357 LAA786354:LAA786357 LJW786354:LJW786357 LTS786354:LTS786357 MDO786354:MDO786357 MNK786354:MNK786357 MXG786354:MXG786357 NHC786354:NHC786357 NQY786354:NQY786357 OAU786354:OAU786357 OKQ786354:OKQ786357 OUM786354:OUM786357 PEI786354:PEI786357 POE786354:POE786357 PYA786354:PYA786357 QHW786354:QHW786357 QRS786354:QRS786357 RBO786354:RBO786357 RLK786354:RLK786357 RVG786354:RVG786357 SFC786354:SFC786357 SOY786354:SOY786357 SYU786354:SYU786357 TIQ786354:TIQ786357 TSM786354:TSM786357 UCI786354:UCI786357 UME786354:UME786357 UWA786354:UWA786357 VFW786354:VFW786357 VPS786354:VPS786357 VZO786354:VZO786357 WJK786354:WJK786357 WTG786354:WTG786357 I851891:I851894 GU851890:GU851893 QQ851890:QQ851893 AAM851890:AAM851893 AKI851890:AKI851893 AUE851890:AUE851893 BEA851890:BEA851893 BNW851890:BNW851893 BXS851890:BXS851893 CHO851890:CHO851893 CRK851890:CRK851893 DBG851890:DBG851893 DLC851890:DLC851893 DUY851890:DUY851893 EEU851890:EEU851893 EOQ851890:EOQ851893 EYM851890:EYM851893 FII851890:FII851893 FSE851890:FSE851893 GCA851890:GCA851893 GLW851890:GLW851893 GVS851890:GVS851893 HFO851890:HFO851893 HPK851890:HPK851893 HZG851890:HZG851893 IJC851890:IJC851893 ISY851890:ISY851893 JCU851890:JCU851893 JMQ851890:JMQ851893 JWM851890:JWM851893 KGI851890:KGI851893 KQE851890:KQE851893 LAA851890:LAA851893 LJW851890:LJW851893 LTS851890:LTS851893 MDO851890:MDO851893 MNK851890:MNK851893 MXG851890:MXG851893 NHC851890:NHC851893 NQY851890:NQY851893 OAU851890:OAU851893 OKQ851890:OKQ851893 OUM851890:OUM851893 PEI851890:PEI851893 POE851890:POE851893 PYA851890:PYA851893 QHW851890:QHW851893 QRS851890:QRS851893 RBO851890:RBO851893 RLK851890:RLK851893 RVG851890:RVG851893 SFC851890:SFC851893 SOY851890:SOY851893 SYU851890:SYU851893 TIQ851890:TIQ851893 TSM851890:TSM851893 UCI851890:UCI851893 UME851890:UME851893 UWA851890:UWA851893 VFW851890:VFW851893 VPS851890:VPS851893 VZO851890:VZO851893 WJK851890:WJK851893 WTG851890:WTG851893 I917427:I917430 GU917426:GU917429 QQ917426:QQ917429 AAM917426:AAM917429 AKI917426:AKI917429 AUE917426:AUE917429 BEA917426:BEA917429 BNW917426:BNW917429 BXS917426:BXS917429 CHO917426:CHO917429 CRK917426:CRK917429 DBG917426:DBG917429 DLC917426:DLC917429 DUY917426:DUY917429 EEU917426:EEU917429 EOQ917426:EOQ917429 EYM917426:EYM917429 FII917426:FII917429 FSE917426:FSE917429 GCA917426:GCA917429 GLW917426:GLW917429 GVS917426:GVS917429 HFO917426:HFO917429 HPK917426:HPK917429 HZG917426:HZG917429 IJC917426:IJC917429 ISY917426:ISY917429 JCU917426:JCU917429 JMQ917426:JMQ917429 JWM917426:JWM917429 KGI917426:KGI917429 KQE917426:KQE917429 LAA917426:LAA917429 LJW917426:LJW917429 LTS917426:LTS917429 MDO917426:MDO917429 MNK917426:MNK917429 MXG917426:MXG917429 NHC917426:NHC917429 NQY917426:NQY917429 OAU917426:OAU917429 OKQ917426:OKQ917429 OUM917426:OUM917429 PEI917426:PEI917429 POE917426:POE917429 PYA917426:PYA917429 QHW917426:QHW917429 QRS917426:QRS917429 RBO917426:RBO917429 RLK917426:RLK917429 RVG917426:RVG917429 SFC917426:SFC917429 SOY917426:SOY917429 SYU917426:SYU917429 TIQ917426:TIQ917429 TSM917426:TSM917429 UCI917426:UCI917429 UME917426:UME917429 UWA917426:UWA917429 VFW917426:VFW917429 VPS917426:VPS917429 VZO917426:VZO917429 WJK917426:WJK917429 WTG917426:WTG917429 I982963:I982966 GU982962:GU982965 QQ982962:QQ982965 AAM982962:AAM982965 AKI982962:AKI982965 AUE982962:AUE982965 BEA982962:BEA982965 BNW982962:BNW982965 BXS982962:BXS982965 CHO982962:CHO982965 CRK982962:CRK982965 DBG982962:DBG982965 DLC982962:DLC982965 DUY982962:DUY982965 EEU982962:EEU982965 EOQ982962:EOQ982965 EYM982962:EYM982965 FII982962:FII982965 FSE982962:FSE982965 GCA982962:GCA982965 GLW982962:GLW982965 GVS982962:GVS982965 HFO982962:HFO982965 HPK982962:HPK982965 HZG982962:HZG982965 IJC982962:IJC982965 ISY982962:ISY982965 JCU982962:JCU982965 JMQ982962:JMQ982965 JWM982962:JWM982965 KGI982962:KGI982965 KQE982962:KQE982965 LAA982962:LAA982965 LJW982962:LJW982965 LTS982962:LTS982965 MDO982962:MDO982965 MNK982962:MNK982965 MXG982962:MXG982965 NHC982962:NHC982965 NQY982962:NQY982965 OAU982962:OAU982965 OKQ982962:OKQ982965 OUM982962:OUM982965 PEI982962:PEI982965 POE982962:POE982965 PYA982962:PYA982965 QHW982962:QHW982965 QRS982962:QRS982965 RBO982962:RBO982965 RLK982962:RLK982965 RVG982962:RVG982965 SFC982962:SFC982965 SOY982962:SOY982965 SYU982962:SYU982965 TIQ982962:TIQ982965 TSM982962:TSM982965 UCI982962:UCI982965 UME982962:UME982965 UWA982962:UWA982965 VFW982962:VFW982965 VPS982962:VPS982965 VZO982962:VZO982965 WJK982962:WJK982965 WTG982962:WTG982965 I65468 GU65467 QQ65467 AAM65467 AKI65467 AUE65467 BEA65467 BNW65467 BXS65467 CHO65467 CRK65467 DBG65467 DLC65467 DUY65467 EEU65467 EOQ65467 EYM65467 FII65467 FSE65467 GCA65467 GLW65467 GVS65467 HFO65467 HPK65467 HZG65467 IJC65467 ISY65467 JCU65467 JMQ65467 JWM65467 KGI65467 KQE65467 LAA65467 LJW65467 LTS65467 MDO65467 MNK65467 MXG65467 NHC65467 NQY65467 OAU65467 OKQ65467 OUM65467 PEI65467 POE65467 PYA65467 QHW65467 QRS65467 RBO65467 RLK65467 RVG65467 SFC65467 SOY65467 SYU65467 TIQ65467 TSM65467 UCI65467 UME65467 UWA65467 VFW65467 VPS65467 VZO65467 WJK65467 WTG65467 I131004 GU131003 QQ131003 AAM131003 AKI131003 AUE131003 BEA131003 BNW131003 BXS131003 CHO131003 CRK131003 DBG131003 DLC131003 DUY131003 EEU131003 EOQ131003 EYM131003 FII131003 FSE131003 GCA131003 GLW131003 GVS131003 HFO131003 HPK131003 HZG131003 IJC131003 ISY131003 JCU131003 JMQ131003 JWM131003 KGI131003 KQE131003 LAA131003 LJW131003 LTS131003 MDO131003 MNK131003 MXG131003 NHC131003 NQY131003 OAU131003 OKQ131003 OUM131003 PEI131003 POE131003 PYA131003 QHW131003 QRS131003 RBO131003 RLK131003 RVG131003 SFC131003 SOY131003 SYU131003 TIQ131003 TSM131003 UCI131003 UME131003 UWA131003 VFW131003 VPS131003 VZO131003 WJK131003 WTG131003 I196540 GU196539 QQ196539 AAM196539 AKI196539 AUE196539 BEA196539 BNW196539 BXS196539 CHO196539 CRK196539 DBG196539 DLC196539 DUY196539 EEU196539 EOQ196539 EYM196539 FII196539 FSE196539 GCA196539 GLW196539 GVS196539 HFO196539 HPK196539 HZG196539 IJC196539 ISY196539 JCU196539 JMQ196539 JWM196539 KGI196539 KQE196539 LAA196539 LJW196539 LTS196539 MDO196539 MNK196539 MXG196539 NHC196539 NQY196539 OAU196539 OKQ196539 OUM196539 PEI196539 POE196539 PYA196539 QHW196539 QRS196539 RBO196539 RLK196539 RVG196539 SFC196539 SOY196539 SYU196539 TIQ196539 TSM196539 UCI196539 UME196539 UWA196539 VFW196539 VPS196539 VZO196539 WJK196539 WTG196539 I262076 GU262075 QQ262075 AAM262075 AKI262075 AUE262075 BEA262075 BNW262075 BXS262075 CHO262075 CRK262075 DBG262075 DLC262075 DUY262075 EEU262075 EOQ262075 EYM262075 FII262075 FSE262075 GCA262075 GLW262075 GVS262075 HFO262075 HPK262075 HZG262075 IJC262075 ISY262075 JCU262075 JMQ262075 JWM262075 KGI262075 KQE262075 LAA262075 LJW262075 LTS262075 MDO262075 MNK262075 MXG262075 NHC262075 NQY262075 OAU262075 OKQ262075 OUM262075 PEI262075 POE262075 PYA262075 QHW262075 QRS262075 RBO262075 RLK262075 RVG262075 SFC262075 SOY262075 SYU262075 TIQ262075 TSM262075 UCI262075 UME262075 UWA262075 VFW262075 VPS262075 VZO262075 WJK262075 WTG262075 I327612 GU327611 QQ327611 AAM327611 AKI327611 AUE327611 BEA327611 BNW327611 BXS327611 CHO327611 CRK327611 DBG327611 DLC327611 DUY327611 EEU327611 EOQ327611 EYM327611 FII327611 FSE327611 GCA327611 GLW327611 GVS327611 HFO327611 HPK327611 HZG327611 IJC327611 ISY327611 JCU327611 JMQ327611 JWM327611 KGI327611 KQE327611 LAA327611 LJW327611 LTS327611 MDO327611 MNK327611 MXG327611 NHC327611 NQY327611 OAU327611 OKQ327611 OUM327611 PEI327611 POE327611 PYA327611 QHW327611 QRS327611 RBO327611 RLK327611 RVG327611 SFC327611 SOY327611 SYU327611 TIQ327611 TSM327611 UCI327611 UME327611 UWA327611 VFW327611 VPS327611 VZO327611 WJK327611 WTG327611 I393148 GU393147 QQ393147 AAM393147 AKI393147 AUE393147 BEA393147 BNW393147 BXS393147 CHO393147 CRK393147 DBG393147 DLC393147 DUY393147 EEU393147 EOQ393147 EYM393147 FII393147 FSE393147 GCA393147 GLW393147 GVS393147 HFO393147 HPK393147 HZG393147 IJC393147 ISY393147 JCU393147 JMQ393147 JWM393147 KGI393147 KQE393147 LAA393147 LJW393147 LTS393147 MDO393147 MNK393147 MXG393147 NHC393147 NQY393147 OAU393147 OKQ393147 OUM393147 PEI393147 POE393147 PYA393147 QHW393147 QRS393147 RBO393147 RLK393147 RVG393147 SFC393147 SOY393147 SYU393147 TIQ393147 TSM393147 UCI393147 UME393147 UWA393147 VFW393147 VPS393147 VZO393147 WJK393147 WTG393147 I458684 GU458683 QQ458683 AAM458683 AKI458683 AUE458683 BEA458683 BNW458683 BXS458683 CHO458683 CRK458683 DBG458683 DLC458683 DUY458683 EEU458683 EOQ458683 EYM458683 FII458683 FSE458683 GCA458683 GLW458683 GVS458683 HFO458683 HPK458683 HZG458683 IJC458683 ISY458683 JCU458683 JMQ458683 JWM458683 KGI458683 KQE458683 LAA458683 LJW458683 LTS458683 MDO458683 MNK458683 MXG458683 NHC458683 NQY458683 OAU458683 OKQ458683 OUM458683 PEI458683 POE458683 PYA458683 QHW458683 QRS458683 RBO458683 RLK458683 RVG458683 SFC458683 SOY458683 SYU458683 TIQ458683 TSM458683 UCI458683 UME458683 UWA458683 VFW458683 VPS458683 VZO458683 WJK458683 WTG458683 I524220 GU524219 QQ524219 AAM524219 AKI524219 AUE524219 BEA524219 BNW524219 BXS524219 CHO524219 CRK524219 DBG524219 DLC524219 DUY524219 EEU524219 EOQ524219 EYM524219 FII524219 FSE524219 GCA524219 GLW524219 GVS524219 HFO524219 HPK524219 HZG524219 IJC524219 ISY524219 JCU524219 JMQ524219 JWM524219 KGI524219 KQE524219 LAA524219 LJW524219 LTS524219 MDO524219 MNK524219 MXG524219 NHC524219 NQY524219 OAU524219 OKQ524219 OUM524219 PEI524219 POE524219 PYA524219 QHW524219 QRS524219 RBO524219 RLK524219 RVG524219 SFC524219 SOY524219 SYU524219 TIQ524219 TSM524219 UCI524219 UME524219 UWA524219 VFW524219 VPS524219 VZO524219 WJK524219 WTG524219 I589756 GU589755 QQ589755 AAM589755 AKI589755 AUE589755 BEA589755 BNW589755 BXS589755 CHO589755 CRK589755 DBG589755 DLC589755 DUY589755 EEU589755 EOQ589755 EYM589755 FII589755 FSE589755 GCA589755 GLW589755 GVS589755 HFO589755 HPK589755 HZG589755 IJC589755 ISY589755 JCU589755 JMQ589755 JWM589755 KGI589755 KQE589755 LAA589755 LJW589755 LTS589755 MDO589755 MNK589755 MXG589755 NHC589755 NQY589755 OAU589755 OKQ589755 OUM589755 PEI589755 POE589755 PYA589755 QHW589755 QRS589755 RBO589755 RLK589755 RVG589755 SFC589755 SOY589755 SYU589755 TIQ589755 TSM589755 UCI589755 UME589755 UWA589755 VFW589755 VPS589755 VZO589755 WJK589755 WTG589755 I655292 GU655291 QQ655291 AAM655291 AKI655291 AUE655291 BEA655291 BNW655291 BXS655291 CHO655291 CRK655291 DBG655291 DLC655291 DUY655291 EEU655291 EOQ655291 EYM655291 FII655291 FSE655291 GCA655291 GLW655291 GVS655291 HFO655291 HPK655291 HZG655291 IJC655291 ISY655291 JCU655291 JMQ655291 JWM655291 KGI655291 KQE655291 LAA655291 LJW655291 LTS655291 MDO655291 MNK655291 MXG655291 NHC655291 NQY655291 OAU655291 OKQ655291 OUM655291 PEI655291 POE655291 PYA655291 QHW655291 QRS655291 RBO655291 RLK655291 RVG655291 SFC655291 SOY655291 SYU655291 TIQ655291 TSM655291 UCI655291 UME655291 UWA655291 VFW655291 VPS655291 VZO655291 WJK655291 WTG655291 I720828 GU720827 QQ720827 AAM720827 AKI720827 AUE720827 BEA720827 BNW720827 BXS720827 CHO720827 CRK720827 DBG720827 DLC720827 DUY720827 EEU720827 EOQ720827 EYM720827 FII720827 FSE720827 GCA720827 GLW720827 GVS720827 HFO720827 HPK720827 HZG720827 IJC720827 ISY720827 JCU720827 JMQ720827 JWM720827 KGI720827 KQE720827 LAA720827 LJW720827 LTS720827 MDO720827 MNK720827 MXG720827 NHC720827 NQY720827 OAU720827 OKQ720827 OUM720827 PEI720827 POE720827 PYA720827 QHW720827 QRS720827 RBO720827 RLK720827 RVG720827 SFC720827 SOY720827 SYU720827 TIQ720827 TSM720827 UCI720827 UME720827 UWA720827 VFW720827 VPS720827 VZO720827 WJK720827 WTG720827 I786364 GU786363 QQ786363 AAM786363 AKI786363 AUE786363 BEA786363 BNW786363 BXS786363 CHO786363 CRK786363 DBG786363 DLC786363 DUY786363 EEU786363 EOQ786363 EYM786363 FII786363 FSE786363 GCA786363 GLW786363 GVS786363 HFO786363 HPK786363 HZG786363 IJC786363 ISY786363 JCU786363 JMQ786363 JWM786363 KGI786363 KQE786363 LAA786363 LJW786363 LTS786363 MDO786363 MNK786363 MXG786363 NHC786363 NQY786363 OAU786363 OKQ786363 OUM786363 PEI786363 POE786363 PYA786363 QHW786363 QRS786363 RBO786363 RLK786363 RVG786363 SFC786363 SOY786363 SYU786363 TIQ786363 TSM786363 UCI786363 UME786363 UWA786363 VFW786363 VPS786363 VZO786363 WJK786363 WTG786363 I851900 GU851899 QQ851899 AAM851899 AKI851899 AUE851899 BEA851899 BNW851899 BXS851899 CHO851899 CRK851899 DBG851899 DLC851899 DUY851899 EEU851899 EOQ851899 EYM851899 FII851899 FSE851899 GCA851899 GLW851899 GVS851899 HFO851899 HPK851899 HZG851899 IJC851899 ISY851899 JCU851899 JMQ851899 JWM851899 KGI851899 KQE851899 LAA851899 LJW851899 LTS851899 MDO851899 MNK851899 MXG851899 NHC851899 NQY851899 OAU851899 OKQ851899 OUM851899 PEI851899 POE851899 PYA851899 QHW851899 QRS851899 RBO851899 RLK851899 RVG851899 SFC851899 SOY851899 SYU851899 TIQ851899 TSM851899 UCI851899 UME851899 UWA851899 VFW851899 VPS851899 VZO851899 WJK851899 WTG851899 I917436 GU917435 QQ917435 AAM917435 AKI917435 AUE917435 BEA917435 BNW917435 BXS917435 CHO917435 CRK917435 DBG917435 DLC917435 DUY917435 EEU917435 EOQ917435 EYM917435 FII917435 FSE917435 GCA917435 GLW917435 GVS917435 HFO917435 HPK917435 HZG917435 IJC917435 ISY917435 JCU917435 JMQ917435 JWM917435 KGI917435 KQE917435 LAA917435 LJW917435 LTS917435 MDO917435 MNK917435 MXG917435 NHC917435 NQY917435 OAU917435 OKQ917435 OUM917435 PEI917435 POE917435 PYA917435 QHW917435 QRS917435 RBO917435 RLK917435 RVG917435 SFC917435 SOY917435 SYU917435 TIQ917435 TSM917435 UCI917435 UME917435 UWA917435 VFW917435 VPS917435 VZO917435 WJK917435 WTG917435 I982972 GU982971 QQ982971 AAM982971 AKI982971 AUE982971 BEA982971 BNW982971 BXS982971 CHO982971 CRK982971 DBG982971 DLC982971 DUY982971 EEU982971 EOQ982971 EYM982971 FII982971 FSE982971 GCA982971 GLW982971 GVS982971 HFO982971 HPK982971 HZG982971 IJC982971 ISY982971 JCU982971 JMQ982971 JWM982971 KGI982971 KQE982971 LAA982971 LJW982971 LTS982971 MDO982971 MNK982971 MXG982971 NHC982971 NQY982971 OAU982971 OKQ982971 OUM982971 PEI982971 POE982971 PYA982971 QHW982971 QRS982971 RBO982971 RLK982971 RVG982971 SFC982971 SOY982971 SYU982971 TIQ982971 TSM982971 UCI982971 UME982971 UWA982971 VFW982971 VPS982971 VZO982971 WJK982971 WTG982971 B982930:C1048576 GO982929:GO1048576 QK982929:QK1048576 AAG982929:AAG1048576 AKC982929:AKC1048576 ATY982929:ATY1048576 BDU982929:BDU1048576 BNQ982929:BNQ1048576 BXM982929:BXM1048576 CHI982929:CHI1048576 CRE982929:CRE1048576 DBA982929:DBA1048576 DKW982929:DKW1048576 DUS982929:DUS1048576 EEO982929:EEO1048576 EOK982929:EOK1048576 EYG982929:EYG1048576 FIC982929:FIC1048576 FRY982929:FRY1048576 GBU982929:GBU1048576 GLQ982929:GLQ1048576 GVM982929:GVM1048576 HFI982929:HFI1048576 HPE982929:HPE1048576 HZA982929:HZA1048576 IIW982929:IIW1048576 ISS982929:ISS1048576 JCO982929:JCO1048576 JMK982929:JMK1048576 JWG982929:JWG1048576 KGC982929:KGC1048576 KPY982929:KPY1048576 KZU982929:KZU1048576 LJQ982929:LJQ1048576 LTM982929:LTM1048576 MDI982929:MDI1048576 MNE982929:MNE1048576 MXA982929:MXA1048576 NGW982929:NGW1048576 NQS982929:NQS1048576 OAO982929:OAO1048576 OKK982929:OKK1048576 OUG982929:OUG1048576 PEC982929:PEC1048576 PNY982929:PNY1048576 PXU982929:PXU1048576 QHQ982929:QHQ1048576 QRM982929:QRM1048576 RBI982929:RBI1048576 RLE982929:RLE1048576 RVA982929:RVA1048576 SEW982929:SEW1048576 SOS982929:SOS1048576 SYO982929:SYO1048576 TIK982929:TIK1048576 TSG982929:TSG1048576 UCC982929:UCC1048576 ULY982929:ULY1048576 UVU982929:UVU1048576 VFQ982929:VFQ1048576 VPM982929:VPM1048576 VZI982929:VZI1048576 WJE982929:WJE1048576 WTA982929:WTA1048576 I65422:I65425 GU65421:GU65424 QQ65421:QQ65424 AAM65421:AAM65424 AKI65421:AKI65424 AUE65421:AUE65424 BEA65421:BEA65424 BNW65421:BNW65424 BXS65421:BXS65424 CHO65421:CHO65424 CRK65421:CRK65424 DBG65421:DBG65424 DLC65421:DLC65424 DUY65421:DUY65424 EEU65421:EEU65424 EOQ65421:EOQ65424 EYM65421:EYM65424 FII65421:FII65424 FSE65421:FSE65424 GCA65421:GCA65424 GLW65421:GLW65424 GVS65421:GVS65424 HFO65421:HFO65424 HPK65421:HPK65424 HZG65421:HZG65424 IJC65421:IJC65424 ISY65421:ISY65424 JCU65421:JCU65424 JMQ65421:JMQ65424 JWM65421:JWM65424 KGI65421:KGI65424 KQE65421:KQE65424 LAA65421:LAA65424 LJW65421:LJW65424 LTS65421:LTS65424 MDO65421:MDO65424 MNK65421:MNK65424 MXG65421:MXG65424 NHC65421:NHC65424 NQY65421:NQY65424 OAU65421:OAU65424 OKQ65421:OKQ65424 OUM65421:OUM65424 PEI65421:PEI65424 POE65421:POE65424 PYA65421:PYA65424 QHW65421:QHW65424 QRS65421:QRS65424 RBO65421:RBO65424 RLK65421:RLK65424 RVG65421:RVG65424 SFC65421:SFC65424 SOY65421:SOY65424 SYU65421:SYU65424 TIQ65421:TIQ65424 TSM65421:TSM65424 UCI65421:UCI65424 UME65421:UME65424 UWA65421:UWA65424 VFW65421:VFW65424 VPS65421:VPS65424 VZO65421:VZO65424 WJK65421:WJK65424 WTG65421:WTG65424 I130958:I130961 GU130957:GU130960 QQ130957:QQ130960 AAM130957:AAM130960 AKI130957:AKI130960 AUE130957:AUE130960 BEA130957:BEA130960 BNW130957:BNW130960 BXS130957:BXS130960 CHO130957:CHO130960 CRK130957:CRK130960 DBG130957:DBG130960 DLC130957:DLC130960 DUY130957:DUY130960 EEU130957:EEU130960 EOQ130957:EOQ130960 EYM130957:EYM130960 FII130957:FII130960 FSE130957:FSE130960 GCA130957:GCA130960 GLW130957:GLW130960 GVS130957:GVS130960 HFO130957:HFO130960 HPK130957:HPK130960 HZG130957:HZG130960 IJC130957:IJC130960 ISY130957:ISY130960 JCU130957:JCU130960 JMQ130957:JMQ130960 JWM130957:JWM130960 KGI130957:KGI130960 KQE130957:KQE130960 LAA130957:LAA130960 LJW130957:LJW130960 LTS130957:LTS130960 MDO130957:MDO130960 MNK130957:MNK130960 MXG130957:MXG130960 NHC130957:NHC130960 NQY130957:NQY130960 OAU130957:OAU130960 OKQ130957:OKQ130960 OUM130957:OUM130960 PEI130957:PEI130960 POE130957:POE130960 PYA130957:PYA130960 QHW130957:QHW130960 QRS130957:QRS130960 RBO130957:RBO130960 RLK130957:RLK130960 RVG130957:RVG130960 SFC130957:SFC130960 SOY130957:SOY130960 SYU130957:SYU130960 TIQ130957:TIQ130960 TSM130957:TSM130960 UCI130957:UCI130960 UME130957:UME130960 UWA130957:UWA130960 VFW130957:VFW130960 VPS130957:VPS130960 VZO130957:VZO130960 WJK130957:WJK130960 WTG130957:WTG130960 I196494:I196497 GU196493:GU196496 QQ196493:QQ196496 AAM196493:AAM196496 AKI196493:AKI196496 AUE196493:AUE196496 BEA196493:BEA196496 BNW196493:BNW196496 BXS196493:BXS196496 CHO196493:CHO196496 CRK196493:CRK196496 DBG196493:DBG196496 DLC196493:DLC196496 DUY196493:DUY196496 EEU196493:EEU196496 EOQ196493:EOQ196496 EYM196493:EYM196496 FII196493:FII196496 FSE196493:FSE196496 GCA196493:GCA196496 GLW196493:GLW196496 GVS196493:GVS196496 HFO196493:HFO196496 HPK196493:HPK196496 HZG196493:HZG196496 IJC196493:IJC196496 ISY196493:ISY196496 JCU196493:JCU196496 JMQ196493:JMQ196496 JWM196493:JWM196496 KGI196493:KGI196496 KQE196493:KQE196496 LAA196493:LAA196496 LJW196493:LJW196496 LTS196493:LTS196496 MDO196493:MDO196496 MNK196493:MNK196496 MXG196493:MXG196496 NHC196493:NHC196496 NQY196493:NQY196496 OAU196493:OAU196496 OKQ196493:OKQ196496 OUM196493:OUM196496 PEI196493:PEI196496 POE196493:POE196496 PYA196493:PYA196496 QHW196493:QHW196496 QRS196493:QRS196496 RBO196493:RBO196496 RLK196493:RLK196496 RVG196493:RVG196496 SFC196493:SFC196496 SOY196493:SOY196496 SYU196493:SYU196496 TIQ196493:TIQ196496 TSM196493:TSM196496 UCI196493:UCI196496 UME196493:UME196496 UWA196493:UWA196496 VFW196493:VFW196496 VPS196493:VPS196496 VZO196493:VZO196496 WJK196493:WJK196496 WTG196493:WTG196496 I262030:I262033 GU262029:GU262032 QQ262029:QQ262032 AAM262029:AAM262032 AKI262029:AKI262032 AUE262029:AUE262032 BEA262029:BEA262032 BNW262029:BNW262032 BXS262029:BXS262032 CHO262029:CHO262032 CRK262029:CRK262032 DBG262029:DBG262032 DLC262029:DLC262032 DUY262029:DUY262032 EEU262029:EEU262032 EOQ262029:EOQ262032 EYM262029:EYM262032 FII262029:FII262032 FSE262029:FSE262032 GCA262029:GCA262032 GLW262029:GLW262032 GVS262029:GVS262032 HFO262029:HFO262032 HPK262029:HPK262032 HZG262029:HZG262032 IJC262029:IJC262032 ISY262029:ISY262032 JCU262029:JCU262032 JMQ262029:JMQ262032 JWM262029:JWM262032 KGI262029:KGI262032 KQE262029:KQE262032 LAA262029:LAA262032 LJW262029:LJW262032 LTS262029:LTS262032 MDO262029:MDO262032 MNK262029:MNK262032 MXG262029:MXG262032 NHC262029:NHC262032 NQY262029:NQY262032 OAU262029:OAU262032 OKQ262029:OKQ262032 OUM262029:OUM262032 PEI262029:PEI262032 POE262029:POE262032 PYA262029:PYA262032 QHW262029:QHW262032 QRS262029:QRS262032 RBO262029:RBO262032 RLK262029:RLK262032 RVG262029:RVG262032 SFC262029:SFC262032 SOY262029:SOY262032 SYU262029:SYU262032 TIQ262029:TIQ262032 TSM262029:TSM262032 UCI262029:UCI262032 UME262029:UME262032 UWA262029:UWA262032 VFW262029:VFW262032 VPS262029:VPS262032 VZO262029:VZO262032 WJK262029:WJK262032 WTG262029:WTG262032 I327566:I327569 GU327565:GU327568 QQ327565:QQ327568 AAM327565:AAM327568 AKI327565:AKI327568 AUE327565:AUE327568 BEA327565:BEA327568 BNW327565:BNW327568 BXS327565:BXS327568 CHO327565:CHO327568 CRK327565:CRK327568 DBG327565:DBG327568 DLC327565:DLC327568 DUY327565:DUY327568 EEU327565:EEU327568 EOQ327565:EOQ327568 EYM327565:EYM327568 FII327565:FII327568 FSE327565:FSE327568 GCA327565:GCA327568 GLW327565:GLW327568 GVS327565:GVS327568 HFO327565:HFO327568 HPK327565:HPK327568 HZG327565:HZG327568 IJC327565:IJC327568 ISY327565:ISY327568 JCU327565:JCU327568 JMQ327565:JMQ327568 JWM327565:JWM327568 KGI327565:KGI327568 KQE327565:KQE327568 LAA327565:LAA327568 LJW327565:LJW327568 LTS327565:LTS327568 MDO327565:MDO327568 MNK327565:MNK327568 MXG327565:MXG327568 NHC327565:NHC327568 NQY327565:NQY327568 OAU327565:OAU327568 OKQ327565:OKQ327568 OUM327565:OUM327568 PEI327565:PEI327568 POE327565:POE327568 PYA327565:PYA327568 QHW327565:QHW327568 QRS327565:QRS327568 RBO327565:RBO327568 RLK327565:RLK327568 RVG327565:RVG327568 SFC327565:SFC327568 SOY327565:SOY327568 SYU327565:SYU327568 TIQ327565:TIQ327568 TSM327565:TSM327568 UCI327565:UCI327568 UME327565:UME327568 UWA327565:UWA327568 VFW327565:VFW327568 VPS327565:VPS327568 VZO327565:VZO327568 WJK327565:WJK327568 WTG327565:WTG327568 I393102:I393105 GU393101:GU393104 QQ393101:QQ393104 AAM393101:AAM393104 AKI393101:AKI393104 AUE393101:AUE393104 BEA393101:BEA393104 BNW393101:BNW393104 BXS393101:BXS393104 CHO393101:CHO393104 CRK393101:CRK393104 DBG393101:DBG393104 DLC393101:DLC393104 DUY393101:DUY393104 EEU393101:EEU393104 EOQ393101:EOQ393104 EYM393101:EYM393104 FII393101:FII393104 FSE393101:FSE393104 GCA393101:GCA393104 GLW393101:GLW393104 GVS393101:GVS393104 HFO393101:HFO393104 HPK393101:HPK393104 HZG393101:HZG393104 IJC393101:IJC393104 ISY393101:ISY393104 JCU393101:JCU393104 JMQ393101:JMQ393104 JWM393101:JWM393104 KGI393101:KGI393104 KQE393101:KQE393104 LAA393101:LAA393104 LJW393101:LJW393104 LTS393101:LTS393104 MDO393101:MDO393104 MNK393101:MNK393104 MXG393101:MXG393104 NHC393101:NHC393104 NQY393101:NQY393104 OAU393101:OAU393104 OKQ393101:OKQ393104 OUM393101:OUM393104 PEI393101:PEI393104 POE393101:POE393104 PYA393101:PYA393104 QHW393101:QHW393104 QRS393101:QRS393104 RBO393101:RBO393104 RLK393101:RLK393104 RVG393101:RVG393104 SFC393101:SFC393104 SOY393101:SOY393104 SYU393101:SYU393104 TIQ393101:TIQ393104 TSM393101:TSM393104 UCI393101:UCI393104 UME393101:UME393104 UWA393101:UWA393104 VFW393101:VFW393104 VPS393101:VPS393104 VZO393101:VZO393104 WJK393101:WJK393104 WTG393101:WTG393104 I458638:I458641 GU458637:GU458640 QQ458637:QQ458640 AAM458637:AAM458640 AKI458637:AKI458640 AUE458637:AUE458640 BEA458637:BEA458640 BNW458637:BNW458640 BXS458637:BXS458640 CHO458637:CHO458640 CRK458637:CRK458640 DBG458637:DBG458640 DLC458637:DLC458640 DUY458637:DUY458640 EEU458637:EEU458640 EOQ458637:EOQ458640 EYM458637:EYM458640 FII458637:FII458640 FSE458637:FSE458640 GCA458637:GCA458640 GLW458637:GLW458640 GVS458637:GVS458640 HFO458637:HFO458640 HPK458637:HPK458640 HZG458637:HZG458640 IJC458637:IJC458640 ISY458637:ISY458640 JCU458637:JCU458640 JMQ458637:JMQ458640 JWM458637:JWM458640 KGI458637:KGI458640 KQE458637:KQE458640 LAA458637:LAA458640 LJW458637:LJW458640 LTS458637:LTS458640 MDO458637:MDO458640 MNK458637:MNK458640 MXG458637:MXG458640 NHC458637:NHC458640 NQY458637:NQY458640 OAU458637:OAU458640 OKQ458637:OKQ458640 OUM458637:OUM458640 PEI458637:PEI458640 POE458637:POE458640 PYA458637:PYA458640 QHW458637:QHW458640 QRS458637:QRS458640 RBO458637:RBO458640 RLK458637:RLK458640 RVG458637:RVG458640 SFC458637:SFC458640 SOY458637:SOY458640 SYU458637:SYU458640 TIQ458637:TIQ458640 TSM458637:TSM458640 UCI458637:UCI458640 UME458637:UME458640 UWA458637:UWA458640 VFW458637:VFW458640 VPS458637:VPS458640 VZO458637:VZO458640 WJK458637:WJK458640 WTG458637:WTG458640 I524174:I524177 GU524173:GU524176 QQ524173:QQ524176 AAM524173:AAM524176 AKI524173:AKI524176 AUE524173:AUE524176 BEA524173:BEA524176 BNW524173:BNW524176 BXS524173:BXS524176 CHO524173:CHO524176 CRK524173:CRK524176 DBG524173:DBG524176 DLC524173:DLC524176 DUY524173:DUY524176 EEU524173:EEU524176 EOQ524173:EOQ524176 EYM524173:EYM524176 FII524173:FII524176 FSE524173:FSE524176 GCA524173:GCA524176 GLW524173:GLW524176 GVS524173:GVS524176 HFO524173:HFO524176 HPK524173:HPK524176 HZG524173:HZG524176 IJC524173:IJC524176 ISY524173:ISY524176 JCU524173:JCU524176 JMQ524173:JMQ524176 JWM524173:JWM524176 KGI524173:KGI524176 KQE524173:KQE524176 LAA524173:LAA524176 LJW524173:LJW524176 LTS524173:LTS524176 MDO524173:MDO524176 MNK524173:MNK524176 MXG524173:MXG524176 NHC524173:NHC524176 NQY524173:NQY524176 OAU524173:OAU524176 OKQ524173:OKQ524176 OUM524173:OUM524176 PEI524173:PEI524176 POE524173:POE524176 PYA524173:PYA524176 QHW524173:QHW524176 QRS524173:QRS524176 RBO524173:RBO524176 RLK524173:RLK524176 RVG524173:RVG524176 SFC524173:SFC524176 SOY524173:SOY524176 SYU524173:SYU524176 TIQ524173:TIQ524176 TSM524173:TSM524176 UCI524173:UCI524176 UME524173:UME524176 UWA524173:UWA524176 VFW524173:VFW524176 VPS524173:VPS524176 VZO524173:VZO524176 WJK524173:WJK524176 WTG524173:WTG524176 I589710:I589713 GU589709:GU589712 QQ589709:QQ589712 AAM589709:AAM589712 AKI589709:AKI589712 AUE589709:AUE589712 BEA589709:BEA589712 BNW589709:BNW589712 BXS589709:BXS589712 CHO589709:CHO589712 CRK589709:CRK589712 DBG589709:DBG589712 DLC589709:DLC589712 DUY589709:DUY589712 EEU589709:EEU589712 EOQ589709:EOQ589712 EYM589709:EYM589712 FII589709:FII589712 FSE589709:FSE589712 GCA589709:GCA589712 GLW589709:GLW589712 GVS589709:GVS589712 HFO589709:HFO589712 HPK589709:HPK589712 HZG589709:HZG589712 IJC589709:IJC589712 ISY589709:ISY589712 JCU589709:JCU589712 JMQ589709:JMQ589712 JWM589709:JWM589712 KGI589709:KGI589712 KQE589709:KQE589712 LAA589709:LAA589712 LJW589709:LJW589712 LTS589709:LTS589712 MDO589709:MDO589712 MNK589709:MNK589712 MXG589709:MXG589712 NHC589709:NHC589712 NQY589709:NQY589712 OAU589709:OAU589712 OKQ589709:OKQ589712 OUM589709:OUM589712 PEI589709:PEI589712 POE589709:POE589712 PYA589709:PYA589712 QHW589709:QHW589712 QRS589709:QRS589712 RBO589709:RBO589712 RLK589709:RLK589712 RVG589709:RVG589712 SFC589709:SFC589712 SOY589709:SOY589712 SYU589709:SYU589712 TIQ589709:TIQ589712 TSM589709:TSM589712 UCI589709:UCI589712 UME589709:UME589712 UWA589709:UWA589712 VFW589709:VFW589712 VPS589709:VPS589712 VZO589709:VZO589712 WJK589709:WJK589712 WTG589709:WTG589712 I655246:I655249 GU655245:GU655248 QQ655245:QQ655248 AAM655245:AAM655248 AKI655245:AKI655248 AUE655245:AUE655248 BEA655245:BEA655248 BNW655245:BNW655248 BXS655245:BXS655248 CHO655245:CHO655248 CRK655245:CRK655248 DBG655245:DBG655248 DLC655245:DLC655248 DUY655245:DUY655248 EEU655245:EEU655248 EOQ655245:EOQ655248 EYM655245:EYM655248 FII655245:FII655248 FSE655245:FSE655248 GCA655245:GCA655248 GLW655245:GLW655248 GVS655245:GVS655248 HFO655245:HFO655248 HPK655245:HPK655248 HZG655245:HZG655248 IJC655245:IJC655248 ISY655245:ISY655248 JCU655245:JCU655248 JMQ655245:JMQ655248 JWM655245:JWM655248 KGI655245:KGI655248 KQE655245:KQE655248 LAA655245:LAA655248 LJW655245:LJW655248 LTS655245:LTS655248 MDO655245:MDO655248 MNK655245:MNK655248 MXG655245:MXG655248 NHC655245:NHC655248 NQY655245:NQY655248 OAU655245:OAU655248 OKQ655245:OKQ655248 OUM655245:OUM655248 PEI655245:PEI655248 POE655245:POE655248 PYA655245:PYA655248 QHW655245:QHW655248 QRS655245:QRS655248 RBO655245:RBO655248 RLK655245:RLK655248 RVG655245:RVG655248 SFC655245:SFC655248 SOY655245:SOY655248 SYU655245:SYU655248 TIQ655245:TIQ655248 TSM655245:TSM655248 UCI655245:UCI655248 UME655245:UME655248 UWA655245:UWA655248 VFW655245:VFW655248 VPS655245:VPS655248 VZO655245:VZO655248 WJK655245:WJK655248 WTG655245:WTG655248 I720782:I720785 GU720781:GU720784 QQ720781:QQ720784 AAM720781:AAM720784 AKI720781:AKI720784 AUE720781:AUE720784 BEA720781:BEA720784 BNW720781:BNW720784 BXS720781:BXS720784 CHO720781:CHO720784 CRK720781:CRK720784 DBG720781:DBG720784 DLC720781:DLC720784 DUY720781:DUY720784 EEU720781:EEU720784 EOQ720781:EOQ720784 EYM720781:EYM720784 FII720781:FII720784 FSE720781:FSE720784 GCA720781:GCA720784 GLW720781:GLW720784 GVS720781:GVS720784 HFO720781:HFO720784 HPK720781:HPK720784 HZG720781:HZG720784 IJC720781:IJC720784 ISY720781:ISY720784 JCU720781:JCU720784 JMQ720781:JMQ720784 JWM720781:JWM720784 KGI720781:KGI720784 KQE720781:KQE720784 LAA720781:LAA720784 LJW720781:LJW720784 LTS720781:LTS720784 MDO720781:MDO720784 MNK720781:MNK720784 MXG720781:MXG720784 NHC720781:NHC720784 NQY720781:NQY720784 OAU720781:OAU720784 OKQ720781:OKQ720784 OUM720781:OUM720784 PEI720781:PEI720784 POE720781:POE720784 PYA720781:PYA720784 QHW720781:QHW720784 QRS720781:QRS720784 RBO720781:RBO720784 RLK720781:RLK720784 RVG720781:RVG720784 SFC720781:SFC720784 SOY720781:SOY720784 SYU720781:SYU720784 TIQ720781:TIQ720784 TSM720781:TSM720784 UCI720781:UCI720784 UME720781:UME720784 UWA720781:UWA720784 VFW720781:VFW720784 VPS720781:VPS720784 VZO720781:VZO720784 WJK720781:WJK720784 WTG720781:WTG720784 I786318:I786321 GU786317:GU786320 QQ786317:QQ786320 AAM786317:AAM786320 AKI786317:AKI786320 AUE786317:AUE786320 BEA786317:BEA786320 BNW786317:BNW786320 BXS786317:BXS786320 CHO786317:CHO786320 CRK786317:CRK786320 DBG786317:DBG786320 DLC786317:DLC786320 DUY786317:DUY786320 EEU786317:EEU786320 EOQ786317:EOQ786320 EYM786317:EYM786320 FII786317:FII786320 FSE786317:FSE786320 GCA786317:GCA786320 GLW786317:GLW786320 GVS786317:GVS786320 HFO786317:HFO786320 HPK786317:HPK786320 HZG786317:HZG786320 IJC786317:IJC786320 ISY786317:ISY786320 JCU786317:JCU786320 JMQ786317:JMQ786320 JWM786317:JWM786320 KGI786317:KGI786320 KQE786317:KQE786320 LAA786317:LAA786320 LJW786317:LJW786320 LTS786317:LTS786320 MDO786317:MDO786320 MNK786317:MNK786320 MXG786317:MXG786320 NHC786317:NHC786320 NQY786317:NQY786320 OAU786317:OAU786320 OKQ786317:OKQ786320 OUM786317:OUM786320 PEI786317:PEI786320 POE786317:POE786320 PYA786317:PYA786320 QHW786317:QHW786320 QRS786317:QRS786320 RBO786317:RBO786320 RLK786317:RLK786320 RVG786317:RVG786320 SFC786317:SFC786320 SOY786317:SOY786320 SYU786317:SYU786320 TIQ786317:TIQ786320 TSM786317:TSM786320 UCI786317:UCI786320 UME786317:UME786320 UWA786317:UWA786320 VFW786317:VFW786320 VPS786317:VPS786320 VZO786317:VZO786320 WJK786317:WJK786320 WTG786317:WTG786320 I851854:I851857 GU851853:GU851856 QQ851853:QQ851856 AAM851853:AAM851856 AKI851853:AKI851856 AUE851853:AUE851856 BEA851853:BEA851856 BNW851853:BNW851856 BXS851853:BXS851856 CHO851853:CHO851856 CRK851853:CRK851856 DBG851853:DBG851856 DLC851853:DLC851856 DUY851853:DUY851856 EEU851853:EEU851856 EOQ851853:EOQ851856 EYM851853:EYM851856 FII851853:FII851856 FSE851853:FSE851856 GCA851853:GCA851856 GLW851853:GLW851856 GVS851853:GVS851856 HFO851853:HFO851856 HPK851853:HPK851856 HZG851853:HZG851856 IJC851853:IJC851856 ISY851853:ISY851856 JCU851853:JCU851856 JMQ851853:JMQ851856 JWM851853:JWM851856 KGI851853:KGI851856 KQE851853:KQE851856 LAA851853:LAA851856 LJW851853:LJW851856 LTS851853:LTS851856 MDO851853:MDO851856 MNK851853:MNK851856 MXG851853:MXG851856 NHC851853:NHC851856 NQY851853:NQY851856 OAU851853:OAU851856 OKQ851853:OKQ851856 OUM851853:OUM851856 PEI851853:PEI851856 POE851853:POE851856 PYA851853:PYA851856 QHW851853:QHW851856 QRS851853:QRS851856 RBO851853:RBO851856 RLK851853:RLK851856 RVG851853:RVG851856 SFC851853:SFC851856 SOY851853:SOY851856 SYU851853:SYU851856 TIQ851853:TIQ851856 TSM851853:TSM851856 UCI851853:UCI851856 UME851853:UME851856 UWA851853:UWA851856 VFW851853:VFW851856 VPS851853:VPS851856 VZO851853:VZO851856 WJK851853:WJK851856 WTG851853:WTG851856 I917390:I917393 GU917389:GU917392 QQ917389:QQ917392 AAM917389:AAM917392 AKI917389:AKI917392 AUE917389:AUE917392 BEA917389:BEA917392 BNW917389:BNW917392 BXS917389:BXS917392 CHO917389:CHO917392 CRK917389:CRK917392 DBG917389:DBG917392 DLC917389:DLC917392 DUY917389:DUY917392 EEU917389:EEU917392 EOQ917389:EOQ917392 EYM917389:EYM917392 FII917389:FII917392 FSE917389:FSE917392 GCA917389:GCA917392 GLW917389:GLW917392 GVS917389:GVS917392 HFO917389:HFO917392 HPK917389:HPK917392 HZG917389:HZG917392 IJC917389:IJC917392 ISY917389:ISY917392 JCU917389:JCU917392 JMQ917389:JMQ917392 JWM917389:JWM917392 KGI917389:KGI917392 KQE917389:KQE917392 LAA917389:LAA917392 LJW917389:LJW917392 LTS917389:LTS917392 MDO917389:MDO917392 MNK917389:MNK917392 MXG917389:MXG917392 NHC917389:NHC917392 NQY917389:NQY917392 OAU917389:OAU917392 OKQ917389:OKQ917392 OUM917389:OUM917392 PEI917389:PEI917392 POE917389:POE917392 PYA917389:PYA917392 QHW917389:QHW917392 QRS917389:QRS917392 RBO917389:RBO917392 RLK917389:RLK917392 RVG917389:RVG917392 SFC917389:SFC917392 SOY917389:SOY917392 SYU917389:SYU917392 TIQ917389:TIQ917392 TSM917389:TSM917392 UCI917389:UCI917392 UME917389:UME917392 UWA917389:UWA917392 VFW917389:VFW917392 VPS917389:VPS917392 VZO917389:VZO917392 WJK917389:WJK917392 WTG917389:WTG917392 I982926:I982929 GU982925:GU982928 QQ982925:QQ982928 AAM982925:AAM982928 AKI982925:AKI982928 AUE982925:AUE982928 BEA982925:BEA982928 BNW982925:BNW982928 BXS982925:BXS982928 CHO982925:CHO982928 CRK982925:CRK982928 DBG982925:DBG982928 DLC982925:DLC982928 DUY982925:DUY982928 EEU982925:EEU982928 EOQ982925:EOQ982928 EYM982925:EYM982928 FII982925:FII982928 FSE982925:FSE982928 GCA982925:GCA982928 GLW982925:GLW982928 GVS982925:GVS982928 HFO982925:HFO982928 HPK982925:HPK982928 HZG982925:HZG982928 IJC982925:IJC982928 ISY982925:ISY982928 JCU982925:JCU982928 JMQ982925:JMQ982928 JWM982925:JWM982928 KGI982925:KGI982928 KQE982925:KQE982928 LAA982925:LAA982928 LJW982925:LJW982928 LTS982925:LTS982928 MDO982925:MDO982928 MNK982925:MNK982928 MXG982925:MXG982928 NHC982925:NHC982928 NQY982925:NQY982928 OAU982925:OAU982928 OKQ982925:OKQ982928 OUM982925:OUM982928 PEI982925:PEI982928 POE982925:POE982928 PYA982925:PYA982928 QHW982925:QHW982928 QRS982925:QRS982928 RBO982925:RBO982928 RLK982925:RLK982928 RVG982925:RVG982928 SFC982925:SFC982928 SOY982925:SOY982928 SYU982925:SYU982928 TIQ982925:TIQ982928 TSM982925:TSM982928 UCI982925:UCI982928 UME982925:UME982928 UWA982925:UWA982928 VFW982925:VFW982928 VPS982925:VPS982928 VZO982925:VZO982928 WJK982925:WJK982928 WTG982925:WTG982928 B157:C163 I79 I45:I47 I53:I54 GO1:GO4 AAG6:AAG14 GP4:GP14 GO6:GO14 AAH4:AAH14 I15 GO3:GP3 GP1:GP2 AAG3:AAH3 AAH1:AAH2 WTA3:WTB3 QK3:QL3 AKC3:AKD3 ATY3:ATZ3 BDU3:BDV3 BNQ3:BNR3 BXM3:BXN3 CHI3:CHJ3 CRE3:CRF3 DBA3:DBB3 DKW3:DKX3 DUS3:DUT3 EEO3:EEP3 EOK3:EOL3 EYG3:EYH3 FIC3:FID3 FRY3:FRZ3 GBU3:GBV3 GLQ3:GLR3 GVM3:GVN3 HFI3:HFJ3 HPE3:HPF3 HZA3:HZB3 IIW3:IIX3 ISS3:IST3 JCO3:JCP3 JMK3:JML3 JWG3:JWH3 KGC3:KGD3 KPY3:KPZ3 KZU3:KZV3 LJQ3:LJR3 LTM3:LTN3 MDI3:MDJ3 MNE3:MNF3 MXA3:MXB3 NGW3:NGX3 NQS3:NQT3 OAO3:OAP3 OKK3:OKL3 OUG3:OUH3 PEC3:PED3 PNY3:PNZ3 PXU3:PXV3 QHQ3:QHR3 QRM3:QRN3 RBI3:RBJ3 RLE3:RLF3 RVA3:RVB3 SEW3:SEX3 SOS3:SOT3 SYO3:SYP3 TIK3:TIL3 TSG3:TSH3 UCC3:UCD3 ULY3:ULZ3 UVU3:UVV3 VFQ3:VFR3 VPM3:VPN3 VZI3:VZJ3 WJE3:WJF3 TIR132:TIR1048576 VZJ1:VZJ5 VPN1:VPN5 VFR1:VFR5 UVV1:UVV5 ULZ1:ULZ5 UCD1:UCD5 TSH1:TSH5 TIL1:TIL5 SYP1:SYP5 SOT1:SOT5 SEX1:SEX5 RVB1:RVB5 RLF1:RLF5 RBJ1:RBJ5 QRN1:QRN5 QHR1:QHR5 PXV1:PXV5 PNZ1:PNZ5 PED1:PED5 OUH1:OUH5 OKL1:OKL5 OAP1:OAP5 NQT1:NQT5 NGX1:NGX5 MXB1:MXB5 MNF1:MNF5 MDJ1:MDJ5 LTN1:LTN5 LJR1:LJR5 KZV1:KZV5 KPZ1:KPZ5 KGD1:KGD5 JWH1:JWH5 JML1:JML5 JCP1:JCP5 IST1:IST5 IIX1:IIX5 HZB1:HZB5 HPF1:HPF5 HFJ1:HFJ5 GVN1:GVN5 GLR1:GLR5 GBV1:GBV5 FRZ1:FRZ5 FID1:FID5 EYH1:EYH5 EOL1:EOL5 EEP1:EEP5 DUT1:DUT5 DKX1:DKX5 DBB1:DBB5 CRF1:CRF5 CHJ1:CHJ5 BXN1:BXN5 BNR1:BNR5 BDV1:BDV5 ATZ1:ATZ5 AKD1:AKD5 QL1:QL5 WTB1:WTB5 WJF1:WJF5 WTA1:WTA4 WJE1:WJE4 VZI1:VZI4 VPM1:VPM4 VFQ1:VFQ4 UVU1:UVU4 ULY1:ULY4 UCC1:UCC4 TSG1:TSG4 TIK1:TIK4 SYO1:SYO4 SOS1:SOS4 SEW1:SEW4 RVA1:RVA4 RLE1:RLE4 RBI1:RBI4 QRM1:QRM4 QHQ1:QHQ4 PXU1:PXU4 PNY1:PNY4 PEC1:PEC4 OUG1:OUG4 OKK1:OKK4 OAO1:OAO4 NQS1:NQS4 NGW1:NGW4 MXA1:MXA4 MNE1:MNE4 MDI1:MDI4 LTM1:LTM4 LJQ1:LJQ4 KZU1:KZU4 KPY1:KPY4 KGC1:KGC4 JWG1:JWG4 JMK1:JMK4 JCO1:JCO4 ISS1:ISS4 IIW1:IIW4 HZA1:HZA4 HPE1:HPE4 HFI1:HFI4 GVM1:GVM4 GLQ1:GLQ4 GBU1:GBU4 FRY1:FRY4 FIC1:FIC4 EYG1:EYG4 EOK1:EOK4 EEO1:EEO4 DUS1:DUS4 DKW1:DKW4 DBA1:DBA4 CRE1:CRE4 CHI1:CHI4 BXM1:BXM4 BNQ1:BNQ4 BDU1:BDU4 ATY1:ATY4 AKC1:AKC4 AAG1:AAG4 QK1:QK4 I62:I68 I59 B52:C65 D195:D199 WJY129:WJZ131 I192:I194 B196:C199 TJL135 TJL129:TJL131 HI135:HJ135 HI129:HJ131 ABA135:ABB135 ABA129:ABB131 WTU135:WTV135 WTU129:WTV131 RE135:RF135 RE129:RF131 AKW135:AKX135 AKW129:AKX131 AUS135:AUT135 AUS129:AUT131 BEO135:BEP135 BEO129:BEP131 BOK135:BOL135 BOK129:BOL131 BYG135:BYH135 BYG129:BYH131 CIC135:CID135 CIC129:CID131 CRY135:CRZ135 CRY129:CRZ131 DBU135:DBV135 DBU129:DBV131 DLQ135:DLR135 DLQ129:DLR131 DVM135:DVN135 DVM129:DVN131 EFI135:EFJ135 EFI129:EFJ131 EPE135:EPF135 EPE129:EPF131 EZA135:EZB135 EZA129:EZB131 FIW135:FIX135 FIW129:FIX131 FSS135:FST135 FSS129:FST131 GCO135:GCP135 GCO129:GCP131 GMK135:GML135 GMK129:GML131 GWG135:GWH135 GWG129:GWH131 HGC135:HGD135 HGC129:HGD131 HPY135:HPZ135 HPY129:HPZ131 HZU135:HZV135 HZU129:HZV131 IJQ135:IJR135 IJQ129:IJR131 ITM135:ITN135 ITM129:ITN131 JDI135:JDJ135 JDI129:JDJ131 JNE135:JNF135 JNE129:JNF131 JXA135:JXB135 JXA129:JXB131 KGW135:KGX135 KGW129:KGX131 KQS135:KQT135 KQS129:KQT131 LAO135:LAP135 LAO129:LAP131 LKK135:LKL135 LKK129:LKL131 LUG135:LUH135 LUG129:LUH131 MEC135:MED135 MEC129:MED131 MNY135:MNZ135 MNY129:MNZ131 MXU135:MXV135 MXU129:MXV131 NHQ135:NHR135 NHQ129:NHR131 NRM135:NRN135 NRM129:NRN131 OBI135:OBJ135 OBI129:OBJ131 OLE135:OLF135 OLE129:OLF131 OVA135:OVB135 OVA129:OVB131 PEW135:PEX135 PEW129:PEX131 POS135:POT135 POS129:POT131 PYO135:PYP135 PYO129:PYP131 QIK135:QIL135 QIK129:QIL131 QSG135:QSH135 QSG129:QSH131 RCC135:RCD135 RCC129:RCD131 RLY135:RLZ135 RLY129:RLZ131 RVU135:RVV135 RVU129:RVV131 SFQ135:SFR135 SFQ129:SFR131 SPM135:SPN135 SPM129:SPN131 SZI135:SZJ135 SZI129:SZJ131 TJE135:TJF135 TJE129:TJF131 TTA135:TTB135 TTA129:TTB131 UCW135:UCX135 UCW129:UCX131 UMS135:UMT135 UMS129:UMT131 UWO135:UWP135 UWO129:UWP131 VGK135:VGL135 VGK129:VGL131 VQG135:VQH135 VQG129:VQH131 WAC135:WAD135 WAC129:WAD131 VQN135 VQN129:VQN131 WKF135 WKF129:WKF131 WUB135 WUB129:WUB131 WAJ135 WAJ129:WAJ131 HP135 HP129:HP131 RL135 RL129:RL131 ABH135 ABH129:ABH131 ALD135 ALD129:ALD131 AUZ135 AUZ129:AUZ131 BEV135 BEV129:BEV131 BOR135 BOR129:BOR131 BYN135 BYN129:BYN131 CIJ135 CIJ129:CIJ131 CSF135 CSF129:CSF131 DCB135 DCB129:DCB131 DLX135 DLX129:DLX131 DVT135 DVT129:DVT131 EFP135 EFP129:EFP131 EPL135 EPL129:EPL131 EZH135 EZH129:EZH131 FJD135 FJD129:FJD131 FSZ135 FSZ129:FSZ131 GCV135 GCV129:GCV131 GMR135 GMR129:GMR131 GWN135 GWN129:GWN131 HGJ135 HGJ129:HGJ131 HQF135 HQF129:HQF131 IAB135 IAB129:IAB131 IJX135 IJX129:IJX131 ITT135 ITT129:ITT131 JDP135 JDP129:JDP131 JNL135 JNL129:JNL131 JXH135 JXH129:JXH131 KHD135 KHD129:KHD131 KQZ135 KQZ129:KQZ131 LAV135 LAV129:LAV131 LKR135 LKR129:LKR131 LUN135 LUN129:LUN131 MEJ135 MEJ129:MEJ131 MOF135 MOF129:MOF131 MYB135 MYB129:MYB131 NHX135 NHX129:NHX131 NRT135 NRT129:NRT131 OBP135 OBP129:OBP131 OLL135 OLL129:OLL131 OVH135 OVH129:OVH131 PFD135 PFD129:PFD131 POZ135 POZ129:POZ131 PYV135 PYV129:PYV131 QIR135 QIR129:QIR131 QSN135 QSN129:QSN131 RCJ135 RCJ129:RCJ131 RMF135 RMF129:RMF131 RWB135 RWB129:RWB131 SFX135 SFX129:SFX131 SPT135 SPT129:SPT131 SZP135 SZP129:SZP131 TTH135 TTH129:TTH131 UDD135 UDD129:UDD131 UMZ135 UMZ129:UMZ131 UWV135 UWV129:UWV131 VGR135 VGR129:VGR131 WJY135:WJZ135 D156:D163 B6:C50 I17:I41 GO15:GP128 TIR1:TIR128 SYV1:SYV128 SOZ1:SOZ128 SFD1:SFD128 RVH1:RVH128 RLL1:RLL128 RBP1:RBP128 QRT1:QRT128 QHX1:QHX128 PYB1:PYB128 POF1:POF128 PEJ1:PEJ128 OUN1:OUN128 OKR1:OKR128 OAV1:OAV128 NQZ1:NQZ128 NHD1:NHD128 MXH1:MXH128 MNL1:MNL128 MDP1:MDP128 LTT1:LTT128 LJX1:LJX128 LAB1:LAB128 KQF1:KQF128 KGJ1:KGJ128 JWN1:JWN128 JMR1:JMR128 JCV1:JCV128 ISZ1:ISZ128 IJD1:IJD128 HZH1:HZH128 HPL1:HPL128 HFP1:HFP128 GVT1:GVT128 GLX1:GLX128 GCB1:GCB128 FSF1:FSF128 FIJ1:FIJ128 EYN1:EYN128 EOR1:EOR128 EEV1:EEV128 DUZ1:DUZ128 DLD1:DLD128 DBH1:DBH128 CRL1:CRL128 CHP1:CHP128 BXT1:BXT128 BNX1:BNX128 BEB1:BEB128 AUF1:AUF128 AKJ1:AKJ128 AAN1:AAN128 QR1:QR128 GV1:GV128 VZP1:VZP128 WTH1:WTH128 WJL1:WJL128 VPT1:VPT128 VZI6:VZJ128 VPM6:VPN128 VFQ6:VFR128 UVU6:UVV128 ULY6:ULZ128 UCC6:UCD128 TSG6:TSH128 TIK6:TIL128 SYO6:SYP128 SOS6:SOT128 SEW6:SEX128 RVA6:RVB128 RLE6:RLF128 RBI6:RBJ128 QRM6:QRN128 QHQ6:QHR128 PXU6:PXV128 PNY6:PNZ128 PEC6:PED128 OUG6:OUH128 OKK6:OKL128 OAO6:OAP128 NQS6:NQT128 NGW6:NGX128 MXA6:MXB128 MNE6:MNF128 MDI6:MDJ128 LTM6:LTN128 LJQ6:LJR128 KZU6:KZV128 KPY6:KPZ128 KGC6:KGD128 JWG6:JWH128 JMK6:JML128 JCO6:JCP128 ISS6:IST128 IIW6:IIX128 HZA6:HZB128 HPE6:HPF128 HFI6:HFJ128 GVM6:GVN128 GLQ6:GLR128 GBU6:GBV128 FRY6:FRZ128 FIC6:FID128 EYG6:EYH128 EOK6:EOL128 EEO6:EEP128 DUS6:DUT128 DKW6:DKX128 DBA6:DBB128 CRE6:CRF128 CHI6:CHJ128 BXM6:BXN128 BNQ6:BNR128 BDU6:BDV128 ATY6:ATZ128 AKC6:AKD128 QK6:QL128 WTA6:WTB128 WJE6:WJF128 VFX1:VFX128 UWB1:UWB128 UMF1:UMF128 UCJ1:UCJ128 TSN1:TSN128 AAG15:AAH128 D4:D65 B164:D194 B66:D155 B203:C65420 WTA203:WTA65419 WTB203:WTB1048576 AAG203:AAG65419 GO203:GO65419 GP203:GP1048576 QK203:QK65419 QL203:QL1048576 AKC203:AKC65419 ATY203:ATY65419 BDU203:BDU65419 BNQ203:BNQ65419 BXM203:BXM65419 CHI203:CHI65419 CRE203:CRE65419 DBA203:DBA65419 DKW203:DKW65419 DUS203:DUS65419 EEO203:EEO65419 EOK203:EOK65419 EYG203:EYG65419 FIC203:FIC65419 FRY203:FRY65419 GBU203:GBU65419 GLQ203:GLQ65419 GVM203:GVM65419 HFI203:HFI65419 HPE203:HPE65419 HZA203:HZA65419 IIW203:IIW65419 ISS203:ISS65419 JCO203:JCO65419 JMK203:JMK65419 JWG203:JWG65419 KGC203:KGC65419 KPY203:KPY65419 KZU203:KZU65419 LJQ203:LJQ65419 LTM203:LTM65419 MDI203:MDI65419 MNE203:MNE65419 MXA203:MXA65419 NGW203:NGW65419 NQS203:NQS65419 OAO203:OAO65419 OKK203:OKK65419 OUG203:OUG65419 PEC203:PEC65419 PNY203:PNY65419 PXU203:PXU65419 QHQ203:QHQ65419 QRM203:QRM65419 RBI203:RBI65419 RLE203:RLE65419 RVA203:RVA65419 SEW203:SEW65419 SOS203:SOS65419 SYO203:SYO65419 TIK203:TIK65419 TSG203:TSG65419 UCC203:UCC65419 ULY203:ULY65419 UVU203:UVU65419 VFQ203:VFQ65419 VPM203:VPM65419 VZI203:VZI65419 WJE203:WJE65419 AAH203:AAH1048576 AKD203:AKD1048576 ATZ203:ATZ1048576 BDV203:BDV1048576 BNR203:BNR1048576 BXN203:BXN1048576 CHJ203:CHJ1048576 CRF203:CRF1048576 DBB203:DBB1048576 DKX203:DKX1048576 DUT203:DUT1048576 EEP203:EEP1048576 EOL203:EOL1048576 EYH203:EYH1048576 FID203:FID1048576 FRZ203:FRZ1048576 GBV203:GBV1048576 GLR203:GLR1048576 GVN203:GVN1048576 HFJ203:HFJ1048576 HPF203:HPF1048576 HZB203:HZB1048576 IIX203:IIX1048576 IST203:IST1048576 JCP203:JCP1048576 JML203:JML1048576 JWH203:JWH1048576 KGD203:KGD1048576 KPZ203:KPZ1048576 KZV203:KZV1048576 LJR203:LJR1048576 LTN203:LTN1048576 MDJ203:MDJ1048576 MNF203:MNF1048576 MXB203:MXB1048576 NGX203:NGX1048576 NQT203:NQT1048576 OAP203:OAP1048576 OKL203:OKL1048576 OUH203:OUH1048576 PED203:PED1048576 PNZ203:PNZ1048576 PXV203:PXV1048576 QHR203:QHR1048576 QRN203:QRN1048576 RBJ203:RBJ1048576 RLF203:RLF1048576 RVB203:RVB1048576 SEX203:SEX1048576 SOT203:SOT1048576 SYP203:SYP1048576 TIL203:TIL1048576 TSH203:TSH1048576 UCD203:UCD1048576 ULZ203:ULZ1048576 UVV203:UVV1048576 VFR203:VFR1048576 VPN203:VPN1048576 VZJ203:VZJ1048576 WJF203:WJF1048576 D203:D1048576 I200:I202 AAG132:AAH202 GO132:GP202 VZI132:VZJ202 VPM132:VPN202 VFQ132:VFR202 UVU132:UVV202 ULY132:ULZ202 UCC132:UCD202 TSG132:TSH202 TIK132:TIL202 SYO132:SYP202 SOS132:SOT202 SEW132:SEX202 RVA132:RVB202 RLE132:RLF202 RBI132:RBJ202 QRM132:QRN202 QHQ132:QHR202 PXU132:PXV202 PNY132:PNZ202 PEC132:PED202 OUG132:OUH202 OKK132:OKL202 OAO132:OAP202 NQS132:NQT202 NGW132:NGX202 MXA132:MXB202 MNE132:MNF202 MDI132:MDJ202 LTM132:LTN202 LJQ132:LJR202 KZU132:KZV202 KPY132:KPZ202 KGC132:KGD202 JWG132:JWH202 JMK132:JML202 JCO132:JCP202 ISS132:IST202 IIW132:IIX202 HZA132:HZB202 HPE132:HPF202 HFI132:HFJ202 GVM132:GVN202 GLQ132:GLR202 GBU132:GBV202 FRY132:FRZ202 FIC132:FID202 EYG132:EYH202 EOK132:EOL202 EEO132:EEP202 DUS132:DUT202 DKW132:DKX202 DBA132:DBB202 CRE132:CRF202 CHI132:CHJ202 BXM132:BXN202 BNQ132:BNR202 BDU132:BDV202 ATY132:ATZ202 AKC132:AKD202 QK132:QL202 WTA132:WTB202 WJE132:WJF202 B200:D202 TSN132:TSN1048576 UCJ132:UCJ1048576 UMF132:UMF1048576 UWB132:UWB1048576 VFX132:VFX1048576 VPT132:VPT1048576 WJL132:WJL1048576 WTH132:WTH1048576 VZP132:VZP1048576 GV132:GV1048576 QR132:QR1048576 AAN132:AAN1048576 AKJ132:AKJ1048576 AUF132:AUF1048576 BEB132:BEB1048576 BNX132:BNX1048576 BXT132:BXT1048576 CHP132:CHP1048576 CRL132:CRL1048576 DBH132:DBH1048576 DLD132:DLD1048576 DUZ132:DUZ1048576 EEV132:EEV1048576 EOR132:EOR1048576 EYN132:EYN1048576 FIJ132:FIJ1048576 FSF132:FSF1048576 GCB132:GCB1048576 GLX132:GLX1048576 GVT132:GVT1048576 HFP132:HFP1048576 HPL132:HPL1048576 HZH132:HZH1048576 IJD132:IJD1048576 ISZ132:ISZ1048576 JCV132:JCV1048576 JMR132:JMR1048576 JWN132:JWN1048576 KGJ132:KGJ1048576 KQF132:KQF1048576 LAB132:LAB1048576 LJX132:LJX1048576 LTT132:LTT1048576 MDP132:MDP1048576 MNL132:MNL1048576 MXH132:MXH1048576 NHD132:NHD1048576 NQZ132:NQZ1048576 OAV132:OAV1048576 OKR132:OKR1048576 OUN132:OUN1048576 PEJ132:PEJ1048576 POF132:POF1048576 PYB132:PYB1048576 QHX132:QHX1048576 QRT132:QRT1048576 RBP132:RBP1048576 RLL132:RLL1048576 RVH132:RVH1048576 SFD132:SFD1048576 SOZ132:SOZ1048576 SYV132:SYV1048576 B1:B5 D1:D5 C3:C5" xr:uid="{00000000-0002-0000-0500-000001000000}"/>
    <dataValidation type="list" allowBlank="1" showInputMessage="1" showErrorMessage="1" sqref="F65433 GR65432 QN65432 AAJ65432 AKF65432 AUB65432 BDX65432 BNT65432 BXP65432 CHL65432 CRH65432 DBD65432 DKZ65432 DUV65432 EER65432 EON65432 EYJ65432 FIF65432 FSB65432 GBX65432 GLT65432 GVP65432 HFL65432 HPH65432 HZD65432 IIZ65432 ISV65432 JCR65432 JMN65432 JWJ65432 KGF65432 KQB65432 KZX65432 LJT65432 LTP65432 MDL65432 MNH65432 MXD65432 NGZ65432 NQV65432 OAR65432 OKN65432 OUJ65432 PEF65432 POB65432 PXX65432 QHT65432 QRP65432 RBL65432 RLH65432 RVD65432 SEZ65432 SOV65432 SYR65432 TIN65432 TSJ65432 UCF65432 UMB65432 UVX65432 VFT65432 VPP65432 VZL65432 WJH65432 WTD65432 F130969 GR130968 QN130968 AAJ130968 AKF130968 AUB130968 BDX130968 BNT130968 BXP130968 CHL130968 CRH130968 DBD130968 DKZ130968 DUV130968 EER130968 EON130968 EYJ130968 FIF130968 FSB130968 GBX130968 GLT130968 GVP130968 HFL130968 HPH130968 HZD130968 IIZ130968 ISV130968 JCR130968 JMN130968 JWJ130968 KGF130968 KQB130968 KZX130968 LJT130968 LTP130968 MDL130968 MNH130968 MXD130968 NGZ130968 NQV130968 OAR130968 OKN130968 OUJ130968 PEF130968 POB130968 PXX130968 QHT130968 QRP130968 RBL130968 RLH130968 RVD130968 SEZ130968 SOV130968 SYR130968 TIN130968 TSJ130968 UCF130968 UMB130968 UVX130968 VFT130968 VPP130968 VZL130968 WJH130968 WTD130968 F196505 GR196504 QN196504 AAJ196504 AKF196504 AUB196504 BDX196504 BNT196504 BXP196504 CHL196504 CRH196504 DBD196504 DKZ196504 DUV196504 EER196504 EON196504 EYJ196504 FIF196504 FSB196504 GBX196504 GLT196504 GVP196504 HFL196504 HPH196504 HZD196504 IIZ196504 ISV196504 JCR196504 JMN196504 JWJ196504 KGF196504 KQB196504 KZX196504 LJT196504 LTP196504 MDL196504 MNH196504 MXD196504 NGZ196504 NQV196504 OAR196504 OKN196504 OUJ196504 PEF196504 POB196504 PXX196504 QHT196504 QRP196504 RBL196504 RLH196504 RVD196504 SEZ196504 SOV196504 SYR196504 TIN196504 TSJ196504 UCF196504 UMB196504 UVX196504 VFT196504 VPP196504 VZL196504 WJH196504 WTD196504 F262041 GR262040 QN262040 AAJ262040 AKF262040 AUB262040 BDX262040 BNT262040 BXP262040 CHL262040 CRH262040 DBD262040 DKZ262040 DUV262040 EER262040 EON262040 EYJ262040 FIF262040 FSB262040 GBX262040 GLT262040 GVP262040 HFL262040 HPH262040 HZD262040 IIZ262040 ISV262040 JCR262040 JMN262040 JWJ262040 KGF262040 KQB262040 KZX262040 LJT262040 LTP262040 MDL262040 MNH262040 MXD262040 NGZ262040 NQV262040 OAR262040 OKN262040 OUJ262040 PEF262040 POB262040 PXX262040 QHT262040 QRP262040 RBL262040 RLH262040 RVD262040 SEZ262040 SOV262040 SYR262040 TIN262040 TSJ262040 UCF262040 UMB262040 UVX262040 VFT262040 VPP262040 VZL262040 WJH262040 WTD262040 F327577 GR327576 QN327576 AAJ327576 AKF327576 AUB327576 BDX327576 BNT327576 BXP327576 CHL327576 CRH327576 DBD327576 DKZ327576 DUV327576 EER327576 EON327576 EYJ327576 FIF327576 FSB327576 GBX327576 GLT327576 GVP327576 HFL327576 HPH327576 HZD327576 IIZ327576 ISV327576 JCR327576 JMN327576 JWJ327576 KGF327576 KQB327576 KZX327576 LJT327576 LTP327576 MDL327576 MNH327576 MXD327576 NGZ327576 NQV327576 OAR327576 OKN327576 OUJ327576 PEF327576 POB327576 PXX327576 QHT327576 QRP327576 RBL327576 RLH327576 RVD327576 SEZ327576 SOV327576 SYR327576 TIN327576 TSJ327576 UCF327576 UMB327576 UVX327576 VFT327576 VPP327576 VZL327576 WJH327576 WTD327576 F393113 GR393112 QN393112 AAJ393112 AKF393112 AUB393112 BDX393112 BNT393112 BXP393112 CHL393112 CRH393112 DBD393112 DKZ393112 DUV393112 EER393112 EON393112 EYJ393112 FIF393112 FSB393112 GBX393112 GLT393112 GVP393112 HFL393112 HPH393112 HZD393112 IIZ393112 ISV393112 JCR393112 JMN393112 JWJ393112 KGF393112 KQB393112 KZX393112 LJT393112 LTP393112 MDL393112 MNH393112 MXD393112 NGZ393112 NQV393112 OAR393112 OKN393112 OUJ393112 PEF393112 POB393112 PXX393112 QHT393112 QRP393112 RBL393112 RLH393112 RVD393112 SEZ393112 SOV393112 SYR393112 TIN393112 TSJ393112 UCF393112 UMB393112 UVX393112 VFT393112 VPP393112 VZL393112 WJH393112 WTD393112 F458649 GR458648 QN458648 AAJ458648 AKF458648 AUB458648 BDX458648 BNT458648 BXP458648 CHL458648 CRH458648 DBD458648 DKZ458648 DUV458648 EER458648 EON458648 EYJ458648 FIF458648 FSB458648 GBX458648 GLT458648 GVP458648 HFL458648 HPH458648 HZD458648 IIZ458648 ISV458648 JCR458648 JMN458648 JWJ458648 KGF458648 KQB458648 KZX458648 LJT458648 LTP458648 MDL458648 MNH458648 MXD458648 NGZ458648 NQV458648 OAR458648 OKN458648 OUJ458648 PEF458648 POB458648 PXX458648 QHT458648 QRP458648 RBL458648 RLH458648 RVD458648 SEZ458648 SOV458648 SYR458648 TIN458648 TSJ458648 UCF458648 UMB458648 UVX458648 VFT458648 VPP458648 VZL458648 WJH458648 WTD458648 F524185 GR524184 QN524184 AAJ524184 AKF524184 AUB524184 BDX524184 BNT524184 BXP524184 CHL524184 CRH524184 DBD524184 DKZ524184 DUV524184 EER524184 EON524184 EYJ524184 FIF524184 FSB524184 GBX524184 GLT524184 GVP524184 HFL524184 HPH524184 HZD524184 IIZ524184 ISV524184 JCR524184 JMN524184 JWJ524184 KGF524184 KQB524184 KZX524184 LJT524184 LTP524184 MDL524184 MNH524184 MXD524184 NGZ524184 NQV524184 OAR524184 OKN524184 OUJ524184 PEF524184 POB524184 PXX524184 QHT524184 QRP524184 RBL524184 RLH524184 RVD524184 SEZ524184 SOV524184 SYR524184 TIN524184 TSJ524184 UCF524184 UMB524184 UVX524184 VFT524184 VPP524184 VZL524184 WJH524184 WTD524184 F589721 GR589720 QN589720 AAJ589720 AKF589720 AUB589720 BDX589720 BNT589720 BXP589720 CHL589720 CRH589720 DBD589720 DKZ589720 DUV589720 EER589720 EON589720 EYJ589720 FIF589720 FSB589720 GBX589720 GLT589720 GVP589720 HFL589720 HPH589720 HZD589720 IIZ589720 ISV589720 JCR589720 JMN589720 JWJ589720 KGF589720 KQB589720 KZX589720 LJT589720 LTP589720 MDL589720 MNH589720 MXD589720 NGZ589720 NQV589720 OAR589720 OKN589720 OUJ589720 PEF589720 POB589720 PXX589720 QHT589720 QRP589720 RBL589720 RLH589720 RVD589720 SEZ589720 SOV589720 SYR589720 TIN589720 TSJ589720 UCF589720 UMB589720 UVX589720 VFT589720 VPP589720 VZL589720 WJH589720 WTD589720 F655257 GR655256 QN655256 AAJ655256 AKF655256 AUB655256 BDX655256 BNT655256 BXP655256 CHL655256 CRH655256 DBD655256 DKZ655256 DUV655256 EER655256 EON655256 EYJ655256 FIF655256 FSB655256 GBX655256 GLT655256 GVP655256 HFL655256 HPH655256 HZD655256 IIZ655256 ISV655256 JCR655256 JMN655256 JWJ655256 KGF655256 KQB655256 KZX655256 LJT655256 LTP655256 MDL655256 MNH655256 MXD655256 NGZ655256 NQV655256 OAR655256 OKN655256 OUJ655256 PEF655256 POB655256 PXX655256 QHT655256 QRP655256 RBL655256 RLH655256 RVD655256 SEZ655256 SOV655256 SYR655256 TIN655256 TSJ655256 UCF655256 UMB655256 UVX655256 VFT655256 VPP655256 VZL655256 WJH655256 WTD655256 F720793 GR720792 QN720792 AAJ720792 AKF720792 AUB720792 BDX720792 BNT720792 BXP720792 CHL720792 CRH720792 DBD720792 DKZ720792 DUV720792 EER720792 EON720792 EYJ720792 FIF720792 FSB720792 GBX720792 GLT720792 GVP720792 HFL720792 HPH720792 HZD720792 IIZ720792 ISV720792 JCR720792 JMN720792 JWJ720792 KGF720792 KQB720792 KZX720792 LJT720792 LTP720792 MDL720792 MNH720792 MXD720792 NGZ720792 NQV720792 OAR720792 OKN720792 OUJ720792 PEF720792 POB720792 PXX720792 QHT720792 QRP720792 RBL720792 RLH720792 RVD720792 SEZ720792 SOV720792 SYR720792 TIN720792 TSJ720792 UCF720792 UMB720792 UVX720792 VFT720792 VPP720792 VZL720792 WJH720792 WTD720792 F786329 GR786328 QN786328 AAJ786328 AKF786328 AUB786328 BDX786328 BNT786328 BXP786328 CHL786328 CRH786328 DBD786328 DKZ786328 DUV786328 EER786328 EON786328 EYJ786328 FIF786328 FSB786328 GBX786328 GLT786328 GVP786328 HFL786328 HPH786328 HZD786328 IIZ786328 ISV786328 JCR786328 JMN786328 JWJ786328 KGF786328 KQB786328 KZX786328 LJT786328 LTP786328 MDL786328 MNH786328 MXD786328 NGZ786328 NQV786328 OAR786328 OKN786328 OUJ786328 PEF786328 POB786328 PXX786328 QHT786328 QRP786328 RBL786328 RLH786328 RVD786328 SEZ786328 SOV786328 SYR786328 TIN786328 TSJ786328 UCF786328 UMB786328 UVX786328 VFT786328 VPP786328 VZL786328 WJH786328 WTD786328 F851865 GR851864 QN851864 AAJ851864 AKF851864 AUB851864 BDX851864 BNT851864 BXP851864 CHL851864 CRH851864 DBD851864 DKZ851864 DUV851864 EER851864 EON851864 EYJ851864 FIF851864 FSB851864 GBX851864 GLT851864 GVP851864 HFL851864 HPH851864 HZD851864 IIZ851864 ISV851864 JCR851864 JMN851864 JWJ851864 KGF851864 KQB851864 KZX851864 LJT851864 LTP851864 MDL851864 MNH851864 MXD851864 NGZ851864 NQV851864 OAR851864 OKN851864 OUJ851864 PEF851864 POB851864 PXX851864 QHT851864 QRP851864 RBL851864 RLH851864 RVD851864 SEZ851864 SOV851864 SYR851864 TIN851864 TSJ851864 UCF851864 UMB851864 UVX851864 VFT851864 VPP851864 VZL851864 WJH851864 WTD851864 F917401 GR917400 QN917400 AAJ917400 AKF917400 AUB917400 BDX917400 BNT917400 BXP917400 CHL917400 CRH917400 DBD917400 DKZ917400 DUV917400 EER917400 EON917400 EYJ917400 FIF917400 FSB917400 GBX917400 GLT917400 GVP917400 HFL917400 HPH917400 HZD917400 IIZ917400 ISV917400 JCR917400 JMN917400 JWJ917400 KGF917400 KQB917400 KZX917400 LJT917400 LTP917400 MDL917400 MNH917400 MXD917400 NGZ917400 NQV917400 OAR917400 OKN917400 OUJ917400 PEF917400 POB917400 PXX917400 QHT917400 QRP917400 RBL917400 RLH917400 RVD917400 SEZ917400 SOV917400 SYR917400 TIN917400 TSJ917400 UCF917400 UMB917400 UVX917400 VFT917400 VPP917400 VZL917400 WJH917400 WTD917400 F982937 GR982936 QN982936 AAJ982936 AKF982936 AUB982936 BDX982936 BNT982936 BXP982936 CHL982936 CRH982936 DBD982936 DKZ982936 DUV982936 EER982936 EON982936 EYJ982936 FIF982936 FSB982936 GBX982936 GLT982936 GVP982936 HFL982936 HPH982936 HZD982936 IIZ982936 ISV982936 JCR982936 JMN982936 JWJ982936 KGF982936 KQB982936 KZX982936 LJT982936 LTP982936 MDL982936 MNH982936 MXD982936 NGZ982936 NQV982936 OAR982936 OKN982936 OUJ982936 PEF982936 POB982936 PXX982936 QHT982936 QRP982936 RBL982936 RLH982936 RVD982936 SEZ982936 SOV982936 SYR982936 TIN982936 TSJ982936 UCF982936 UMB982936 UVX982936 VFT982936 VPP982936 VZL982936 WJH982936 WTD982936 F65442:F65445 GR65441:GR65444 QN65441:QN65444 AAJ65441:AAJ65444 AKF65441:AKF65444 AUB65441:AUB65444 BDX65441:BDX65444 BNT65441:BNT65444 BXP65441:BXP65444 CHL65441:CHL65444 CRH65441:CRH65444 DBD65441:DBD65444 DKZ65441:DKZ65444 DUV65441:DUV65444 EER65441:EER65444 EON65441:EON65444 EYJ65441:EYJ65444 FIF65441:FIF65444 FSB65441:FSB65444 GBX65441:GBX65444 GLT65441:GLT65444 GVP65441:GVP65444 HFL65441:HFL65444 HPH65441:HPH65444 HZD65441:HZD65444 IIZ65441:IIZ65444 ISV65441:ISV65444 JCR65441:JCR65444 JMN65441:JMN65444 JWJ65441:JWJ65444 KGF65441:KGF65444 KQB65441:KQB65444 KZX65441:KZX65444 LJT65441:LJT65444 LTP65441:LTP65444 MDL65441:MDL65444 MNH65441:MNH65444 MXD65441:MXD65444 NGZ65441:NGZ65444 NQV65441:NQV65444 OAR65441:OAR65444 OKN65441:OKN65444 OUJ65441:OUJ65444 PEF65441:PEF65444 POB65441:POB65444 PXX65441:PXX65444 QHT65441:QHT65444 QRP65441:QRP65444 RBL65441:RBL65444 RLH65441:RLH65444 RVD65441:RVD65444 SEZ65441:SEZ65444 SOV65441:SOV65444 SYR65441:SYR65444 TIN65441:TIN65444 TSJ65441:TSJ65444 UCF65441:UCF65444 UMB65441:UMB65444 UVX65441:UVX65444 VFT65441:VFT65444 VPP65441:VPP65444 VZL65441:VZL65444 WJH65441:WJH65444 WTD65441:WTD65444 F130978:F130981 GR130977:GR130980 QN130977:QN130980 AAJ130977:AAJ130980 AKF130977:AKF130980 AUB130977:AUB130980 BDX130977:BDX130980 BNT130977:BNT130980 BXP130977:BXP130980 CHL130977:CHL130980 CRH130977:CRH130980 DBD130977:DBD130980 DKZ130977:DKZ130980 DUV130977:DUV130980 EER130977:EER130980 EON130977:EON130980 EYJ130977:EYJ130980 FIF130977:FIF130980 FSB130977:FSB130980 GBX130977:GBX130980 GLT130977:GLT130980 GVP130977:GVP130980 HFL130977:HFL130980 HPH130977:HPH130980 HZD130977:HZD130980 IIZ130977:IIZ130980 ISV130977:ISV130980 JCR130977:JCR130980 JMN130977:JMN130980 JWJ130977:JWJ130980 KGF130977:KGF130980 KQB130977:KQB130980 KZX130977:KZX130980 LJT130977:LJT130980 LTP130977:LTP130980 MDL130977:MDL130980 MNH130977:MNH130980 MXD130977:MXD130980 NGZ130977:NGZ130980 NQV130977:NQV130980 OAR130977:OAR130980 OKN130977:OKN130980 OUJ130977:OUJ130980 PEF130977:PEF130980 POB130977:POB130980 PXX130977:PXX130980 QHT130977:QHT130980 QRP130977:QRP130980 RBL130977:RBL130980 RLH130977:RLH130980 RVD130977:RVD130980 SEZ130977:SEZ130980 SOV130977:SOV130980 SYR130977:SYR130980 TIN130977:TIN130980 TSJ130977:TSJ130980 UCF130977:UCF130980 UMB130977:UMB130980 UVX130977:UVX130980 VFT130977:VFT130980 VPP130977:VPP130980 VZL130977:VZL130980 WJH130977:WJH130980 WTD130977:WTD130980 F196514:F196517 GR196513:GR196516 QN196513:QN196516 AAJ196513:AAJ196516 AKF196513:AKF196516 AUB196513:AUB196516 BDX196513:BDX196516 BNT196513:BNT196516 BXP196513:BXP196516 CHL196513:CHL196516 CRH196513:CRH196516 DBD196513:DBD196516 DKZ196513:DKZ196516 DUV196513:DUV196516 EER196513:EER196516 EON196513:EON196516 EYJ196513:EYJ196516 FIF196513:FIF196516 FSB196513:FSB196516 GBX196513:GBX196516 GLT196513:GLT196516 GVP196513:GVP196516 HFL196513:HFL196516 HPH196513:HPH196516 HZD196513:HZD196516 IIZ196513:IIZ196516 ISV196513:ISV196516 JCR196513:JCR196516 JMN196513:JMN196516 JWJ196513:JWJ196516 KGF196513:KGF196516 KQB196513:KQB196516 KZX196513:KZX196516 LJT196513:LJT196516 LTP196513:LTP196516 MDL196513:MDL196516 MNH196513:MNH196516 MXD196513:MXD196516 NGZ196513:NGZ196516 NQV196513:NQV196516 OAR196513:OAR196516 OKN196513:OKN196516 OUJ196513:OUJ196516 PEF196513:PEF196516 POB196513:POB196516 PXX196513:PXX196516 QHT196513:QHT196516 QRP196513:QRP196516 RBL196513:RBL196516 RLH196513:RLH196516 RVD196513:RVD196516 SEZ196513:SEZ196516 SOV196513:SOV196516 SYR196513:SYR196516 TIN196513:TIN196516 TSJ196513:TSJ196516 UCF196513:UCF196516 UMB196513:UMB196516 UVX196513:UVX196516 VFT196513:VFT196516 VPP196513:VPP196516 VZL196513:VZL196516 WJH196513:WJH196516 WTD196513:WTD196516 F262050:F262053 GR262049:GR262052 QN262049:QN262052 AAJ262049:AAJ262052 AKF262049:AKF262052 AUB262049:AUB262052 BDX262049:BDX262052 BNT262049:BNT262052 BXP262049:BXP262052 CHL262049:CHL262052 CRH262049:CRH262052 DBD262049:DBD262052 DKZ262049:DKZ262052 DUV262049:DUV262052 EER262049:EER262052 EON262049:EON262052 EYJ262049:EYJ262052 FIF262049:FIF262052 FSB262049:FSB262052 GBX262049:GBX262052 GLT262049:GLT262052 GVP262049:GVP262052 HFL262049:HFL262052 HPH262049:HPH262052 HZD262049:HZD262052 IIZ262049:IIZ262052 ISV262049:ISV262052 JCR262049:JCR262052 JMN262049:JMN262052 JWJ262049:JWJ262052 KGF262049:KGF262052 KQB262049:KQB262052 KZX262049:KZX262052 LJT262049:LJT262052 LTP262049:LTP262052 MDL262049:MDL262052 MNH262049:MNH262052 MXD262049:MXD262052 NGZ262049:NGZ262052 NQV262049:NQV262052 OAR262049:OAR262052 OKN262049:OKN262052 OUJ262049:OUJ262052 PEF262049:PEF262052 POB262049:POB262052 PXX262049:PXX262052 QHT262049:QHT262052 QRP262049:QRP262052 RBL262049:RBL262052 RLH262049:RLH262052 RVD262049:RVD262052 SEZ262049:SEZ262052 SOV262049:SOV262052 SYR262049:SYR262052 TIN262049:TIN262052 TSJ262049:TSJ262052 UCF262049:UCF262052 UMB262049:UMB262052 UVX262049:UVX262052 VFT262049:VFT262052 VPP262049:VPP262052 VZL262049:VZL262052 WJH262049:WJH262052 WTD262049:WTD262052 F327586:F327589 GR327585:GR327588 QN327585:QN327588 AAJ327585:AAJ327588 AKF327585:AKF327588 AUB327585:AUB327588 BDX327585:BDX327588 BNT327585:BNT327588 BXP327585:BXP327588 CHL327585:CHL327588 CRH327585:CRH327588 DBD327585:DBD327588 DKZ327585:DKZ327588 DUV327585:DUV327588 EER327585:EER327588 EON327585:EON327588 EYJ327585:EYJ327588 FIF327585:FIF327588 FSB327585:FSB327588 GBX327585:GBX327588 GLT327585:GLT327588 GVP327585:GVP327588 HFL327585:HFL327588 HPH327585:HPH327588 HZD327585:HZD327588 IIZ327585:IIZ327588 ISV327585:ISV327588 JCR327585:JCR327588 JMN327585:JMN327588 JWJ327585:JWJ327588 KGF327585:KGF327588 KQB327585:KQB327588 KZX327585:KZX327588 LJT327585:LJT327588 LTP327585:LTP327588 MDL327585:MDL327588 MNH327585:MNH327588 MXD327585:MXD327588 NGZ327585:NGZ327588 NQV327585:NQV327588 OAR327585:OAR327588 OKN327585:OKN327588 OUJ327585:OUJ327588 PEF327585:PEF327588 POB327585:POB327588 PXX327585:PXX327588 QHT327585:QHT327588 QRP327585:QRP327588 RBL327585:RBL327588 RLH327585:RLH327588 RVD327585:RVD327588 SEZ327585:SEZ327588 SOV327585:SOV327588 SYR327585:SYR327588 TIN327585:TIN327588 TSJ327585:TSJ327588 UCF327585:UCF327588 UMB327585:UMB327588 UVX327585:UVX327588 VFT327585:VFT327588 VPP327585:VPP327588 VZL327585:VZL327588 WJH327585:WJH327588 WTD327585:WTD327588 F393122:F393125 GR393121:GR393124 QN393121:QN393124 AAJ393121:AAJ393124 AKF393121:AKF393124 AUB393121:AUB393124 BDX393121:BDX393124 BNT393121:BNT393124 BXP393121:BXP393124 CHL393121:CHL393124 CRH393121:CRH393124 DBD393121:DBD393124 DKZ393121:DKZ393124 DUV393121:DUV393124 EER393121:EER393124 EON393121:EON393124 EYJ393121:EYJ393124 FIF393121:FIF393124 FSB393121:FSB393124 GBX393121:GBX393124 GLT393121:GLT393124 GVP393121:GVP393124 HFL393121:HFL393124 HPH393121:HPH393124 HZD393121:HZD393124 IIZ393121:IIZ393124 ISV393121:ISV393124 JCR393121:JCR393124 JMN393121:JMN393124 JWJ393121:JWJ393124 KGF393121:KGF393124 KQB393121:KQB393124 KZX393121:KZX393124 LJT393121:LJT393124 LTP393121:LTP393124 MDL393121:MDL393124 MNH393121:MNH393124 MXD393121:MXD393124 NGZ393121:NGZ393124 NQV393121:NQV393124 OAR393121:OAR393124 OKN393121:OKN393124 OUJ393121:OUJ393124 PEF393121:PEF393124 POB393121:POB393124 PXX393121:PXX393124 QHT393121:QHT393124 QRP393121:QRP393124 RBL393121:RBL393124 RLH393121:RLH393124 RVD393121:RVD393124 SEZ393121:SEZ393124 SOV393121:SOV393124 SYR393121:SYR393124 TIN393121:TIN393124 TSJ393121:TSJ393124 UCF393121:UCF393124 UMB393121:UMB393124 UVX393121:UVX393124 VFT393121:VFT393124 VPP393121:VPP393124 VZL393121:VZL393124 WJH393121:WJH393124 WTD393121:WTD393124 F458658:F458661 GR458657:GR458660 QN458657:QN458660 AAJ458657:AAJ458660 AKF458657:AKF458660 AUB458657:AUB458660 BDX458657:BDX458660 BNT458657:BNT458660 BXP458657:BXP458660 CHL458657:CHL458660 CRH458657:CRH458660 DBD458657:DBD458660 DKZ458657:DKZ458660 DUV458657:DUV458660 EER458657:EER458660 EON458657:EON458660 EYJ458657:EYJ458660 FIF458657:FIF458660 FSB458657:FSB458660 GBX458657:GBX458660 GLT458657:GLT458660 GVP458657:GVP458660 HFL458657:HFL458660 HPH458657:HPH458660 HZD458657:HZD458660 IIZ458657:IIZ458660 ISV458657:ISV458660 JCR458657:JCR458660 JMN458657:JMN458660 JWJ458657:JWJ458660 KGF458657:KGF458660 KQB458657:KQB458660 KZX458657:KZX458660 LJT458657:LJT458660 LTP458657:LTP458660 MDL458657:MDL458660 MNH458657:MNH458660 MXD458657:MXD458660 NGZ458657:NGZ458660 NQV458657:NQV458660 OAR458657:OAR458660 OKN458657:OKN458660 OUJ458657:OUJ458660 PEF458657:PEF458660 POB458657:POB458660 PXX458657:PXX458660 QHT458657:QHT458660 QRP458657:QRP458660 RBL458657:RBL458660 RLH458657:RLH458660 RVD458657:RVD458660 SEZ458657:SEZ458660 SOV458657:SOV458660 SYR458657:SYR458660 TIN458657:TIN458660 TSJ458657:TSJ458660 UCF458657:UCF458660 UMB458657:UMB458660 UVX458657:UVX458660 VFT458657:VFT458660 VPP458657:VPP458660 VZL458657:VZL458660 WJH458657:WJH458660 WTD458657:WTD458660 F524194:F524197 GR524193:GR524196 QN524193:QN524196 AAJ524193:AAJ524196 AKF524193:AKF524196 AUB524193:AUB524196 BDX524193:BDX524196 BNT524193:BNT524196 BXP524193:BXP524196 CHL524193:CHL524196 CRH524193:CRH524196 DBD524193:DBD524196 DKZ524193:DKZ524196 DUV524193:DUV524196 EER524193:EER524196 EON524193:EON524196 EYJ524193:EYJ524196 FIF524193:FIF524196 FSB524193:FSB524196 GBX524193:GBX524196 GLT524193:GLT524196 GVP524193:GVP524196 HFL524193:HFL524196 HPH524193:HPH524196 HZD524193:HZD524196 IIZ524193:IIZ524196 ISV524193:ISV524196 JCR524193:JCR524196 JMN524193:JMN524196 JWJ524193:JWJ524196 KGF524193:KGF524196 KQB524193:KQB524196 KZX524193:KZX524196 LJT524193:LJT524196 LTP524193:LTP524196 MDL524193:MDL524196 MNH524193:MNH524196 MXD524193:MXD524196 NGZ524193:NGZ524196 NQV524193:NQV524196 OAR524193:OAR524196 OKN524193:OKN524196 OUJ524193:OUJ524196 PEF524193:PEF524196 POB524193:POB524196 PXX524193:PXX524196 QHT524193:QHT524196 QRP524193:QRP524196 RBL524193:RBL524196 RLH524193:RLH524196 RVD524193:RVD524196 SEZ524193:SEZ524196 SOV524193:SOV524196 SYR524193:SYR524196 TIN524193:TIN524196 TSJ524193:TSJ524196 UCF524193:UCF524196 UMB524193:UMB524196 UVX524193:UVX524196 VFT524193:VFT524196 VPP524193:VPP524196 VZL524193:VZL524196 WJH524193:WJH524196 WTD524193:WTD524196 F589730:F589733 GR589729:GR589732 QN589729:QN589732 AAJ589729:AAJ589732 AKF589729:AKF589732 AUB589729:AUB589732 BDX589729:BDX589732 BNT589729:BNT589732 BXP589729:BXP589732 CHL589729:CHL589732 CRH589729:CRH589732 DBD589729:DBD589732 DKZ589729:DKZ589732 DUV589729:DUV589732 EER589729:EER589732 EON589729:EON589732 EYJ589729:EYJ589732 FIF589729:FIF589732 FSB589729:FSB589732 GBX589729:GBX589732 GLT589729:GLT589732 GVP589729:GVP589732 HFL589729:HFL589732 HPH589729:HPH589732 HZD589729:HZD589732 IIZ589729:IIZ589732 ISV589729:ISV589732 JCR589729:JCR589732 JMN589729:JMN589732 JWJ589729:JWJ589732 KGF589729:KGF589732 KQB589729:KQB589732 KZX589729:KZX589732 LJT589729:LJT589732 LTP589729:LTP589732 MDL589729:MDL589732 MNH589729:MNH589732 MXD589729:MXD589732 NGZ589729:NGZ589732 NQV589729:NQV589732 OAR589729:OAR589732 OKN589729:OKN589732 OUJ589729:OUJ589732 PEF589729:PEF589732 POB589729:POB589732 PXX589729:PXX589732 QHT589729:QHT589732 QRP589729:QRP589732 RBL589729:RBL589732 RLH589729:RLH589732 RVD589729:RVD589732 SEZ589729:SEZ589732 SOV589729:SOV589732 SYR589729:SYR589732 TIN589729:TIN589732 TSJ589729:TSJ589732 UCF589729:UCF589732 UMB589729:UMB589732 UVX589729:UVX589732 VFT589729:VFT589732 VPP589729:VPP589732 VZL589729:VZL589732 WJH589729:WJH589732 WTD589729:WTD589732 F655266:F655269 GR655265:GR655268 QN655265:QN655268 AAJ655265:AAJ655268 AKF655265:AKF655268 AUB655265:AUB655268 BDX655265:BDX655268 BNT655265:BNT655268 BXP655265:BXP655268 CHL655265:CHL655268 CRH655265:CRH655268 DBD655265:DBD655268 DKZ655265:DKZ655268 DUV655265:DUV655268 EER655265:EER655268 EON655265:EON655268 EYJ655265:EYJ655268 FIF655265:FIF655268 FSB655265:FSB655268 GBX655265:GBX655268 GLT655265:GLT655268 GVP655265:GVP655268 HFL655265:HFL655268 HPH655265:HPH655268 HZD655265:HZD655268 IIZ655265:IIZ655268 ISV655265:ISV655268 JCR655265:JCR655268 JMN655265:JMN655268 JWJ655265:JWJ655268 KGF655265:KGF655268 KQB655265:KQB655268 KZX655265:KZX655268 LJT655265:LJT655268 LTP655265:LTP655268 MDL655265:MDL655268 MNH655265:MNH655268 MXD655265:MXD655268 NGZ655265:NGZ655268 NQV655265:NQV655268 OAR655265:OAR655268 OKN655265:OKN655268 OUJ655265:OUJ655268 PEF655265:PEF655268 POB655265:POB655268 PXX655265:PXX655268 QHT655265:QHT655268 QRP655265:QRP655268 RBL655265:RBL655268 RLH655265:RLH655268 RVD655265:RVD655268 SEZ655265:SEZ655268 SOV655265:SOV655268 SYR655265:SYR655268 TIN655265:TIN655268 TSJ655265:TSJ655268 UCF655265:UCF655268 UMB655265:UMB655268 UVX655265:UVX655268 VFT655265:VFT655268 VPP655265:VPP655268 VZL655265:VZL655268 WJH655265:WJH655268 WTD655265:WTD655268 F720802:F720805 GR720801:GR720804 QN720801:QN720804 AAJ720801:AAJ720804 AKF720801:AKF720804 AUB720801:AUB720804 BDX720801:BDX720804 BNT720801:BNT720804 BXP720801:BXP720804 CHL720801:CHL720804 CRH720801:CRH720804 DBD720801:DBD720804 DKZ720801:DKZ720804 DUV720801:DUV720804 EER720801:EER720804 EON720801:EON720804 EYJ720801:EYJ720804 FIF720801:FIF720804 FSB720801:FSB720804 GBX720801:GBX720804 GLT720801:GLT720804 GVP720801:GVP720804 HFL720801:HFL720804 HPH720801:HPH720804 HZD720801:HZD720804 IIZ720801:IIZ720804 ISV720801:ISV720804 JCR720801:JCR720804 JMN720801:JMN720804 JWJ720801:JWJ720804 KGF720801:KGF720804 KQB720801:KQB720804 KZX720801:KZX720804 LJT720801:LJT720804 LTP720801:LTP720804 MDL720801:MDL720804 MNH720801:MNH720804 MXD720801:MXD720804 NGZ720801:NGZ720804 NQV720801:NQV720804 OAR720801:OAR720804 OKN720801:OKN720804 OUJ720801:OUJ720804 PEF720801:PEF720804 POB720801:POB720804 PXX720801:PXX720804 QHT720801:QHT720804 QRP720801:QRP720804 RBL720801:RBL720804 RLH720801:RLH720804 RVD720801:RVD720804 SEZ720801:SEZ720804 SOV720801:SOV720804 SYR720801:SYR720804 TIN720801:TIN720804 TSJ720801:TSJ720804 UCF720801:UCF720804 UMB720801:UMB720804 UVX720801:UVX720804 VFT720801:VFT720804 VPP720801:VPP720804 VZL720801:VZL720804 WJH720801:WJH720804 WTD720801:WTD720804 F786338:F786341 GR786337:GR786340 QN786337:QN786340 AAJ786337:AAJ786340 AKF786337:AKF786340 AUB786337:AUB786340 BDX786337:BDX786340 BNT786337:BNT786340 BXP786337:BXP786340 CHL786337:CHL786340 CRH786337:CRH786340 DBD786337:DBD786340 DKZ786337:DKZ786340 DUV786337:DUV786340 EER786337:EER786340 EON786337:EON786340 EYJ786337:EYJ786340 FIF786337:FIF786340 FSB786337:FSB786340 GBX786337:GBX786340 GLT786337:GLT786340 GVP786337:GVP786340 HFL786337:HFL786340 HPH786337:HPH786340 HZD786337:HZD786340 IIZ786337:IIZ786340 ISV786337:ISV786340 JCR786337:JCR786340 JMN786337:JMN786340 JWJ786337:JWJ786340 KGF786337:KGF786340 KQB786337:KQB786340 KZX786337:KZX786340 LJT786337:LJT786340 LTP786337:LTP786340 MDL786337:MDL786340 MNH786337:MNH786340 MXD786337:MXD786340 NGZ786337:NGZ786340 NQV786337:NQV786340 OAR786337:OAR786340 OKN786337:OKN786340 OUJ786337:OUJ786340 PEF786337:PEF786340 POB786337:POB786340 PXX786337:PXX786340 QHT786337:QHT786340 QRP786337:QRP786340 RBL786337:RBL786340 RLH786337:RLH786340 RVD786337:RVD786340 SEZ786337:SEZ786340 SOV786337:SOV786340 SYR786337:SYR786340 TIN786337:TIN786340 TSJ786337:TSJ786340 UCF786337:UCF786340 UMB786337:UMB786340 UVX786337:UVX786340 VFT786337:VFT786340 VPP786337:VPP786340 VZL786337:VZL786340 WJH786337:WJH786340 WTD786337:WTD786340 F851874:F851877 GR851873:GR851876 QN851873:QN851876 AAJ851873:AAJ851876 AKF851873:AKF851876 AUB851873:AUB851876 BDX851873:BDX851876 BNT851873:BNT851876 BXP851873:BXP851876 CHL851873:CHL851876 CRH851873:CRH851876 DBD851873:DBD851876 DKZ851873:DKZ851876 DUV851873:DUV851876 EER851873:EER851876 EON851873:EON851876 EYJ851873:EYJ851876 FIF851873:FIF851876 FSB851873:FSB851876 GBX851873:GBX851876 GLT851873:GLT851876 GVP851873:GVP851876 HFL851873:HFL851876 HPH851873:HPH851876 HZD851873:HZD851876 IIZ851873:IIZ851876 ISV851873:ISV851876 JCR851873:JCR851876 JMN851873:JMN851876 JWJ851873:JWJ851876 KGF851873:KGF851876 KQB851873:KQB851876 KZX851873:KZX851876 LJT851873:LJT851876 LTP851873:LTP851876 MDL851873:MDL851876 MNH851873:MNH851876 MXD851873:MXD851876 NGZ851873:NGZ851876 NQV851873:NQV851876 OAR851873:OAR851876 OKN851873:OKN851876 OUJ851873:OUJ851876 PEF851873:PEF851876 POB851873:POB851876 PXX851873:PXX851876 QHT851873:QHT851876 QRP851873:QRP851876 RBL851873:RBL851876 RLH851873:RLH851876 RVD851873:RVD851876 SEZ851873:SEZ851876 SOV851873:SOV851876 SYR851873:SYR851876 TIN851873:TIN851876 TSJ851873:TSJ851876 UCF851873:UCF851876 UMB851873:UMB851876 UVX851873:UVX851876 VFT851873:VFT851876 VPP851873:VPP851876 VZL851873:VZL851876 WJH851873:WJH851876 WTD851873:WTD851876 F917410:F917413 GR917409:GR917412 QN917409:QN917412 AAJ917409:AAJ917412 AKF917409:AKF917412 AUB917409:AUB917412 BDX917409:BDX917412 BNT917409:BNT917412 BXP917409:BXP917412 CHL917409:CHL917412 CRH917409:CRH917412 DBD917409:DBD917412 DKZ917409:DKZ917412 DUV917409:DUV917412 EER917409:EER917412 EON917409:EON917412 EYJ917409:EYJ917412 FIF917409:FIF917412 FSB917409:FSB917412 GBX917409:GBX917412 GLT917409:GLT917412 GVP917409:GVP917412 HFL917409:HFL917412 HPH917409:HPH917412 HZD917409:HZD917412 IIZ917409:IIZ917412 ISV917409:ISV917412 JCR917409:JCR917412 JMN917409:JMN917412 JWJ917409:JWJ917412 KGF917409:KGF917412 KQB917409:KQB917412 KZX917409:KZX917412 LJT917409:LJT917412 LTP917409:LTP917412 MDL917409:MDL917412 MNH917409:MNH917412 MXD917409:MXD917412 NGZ917409:NGZ917412 NQV917409:NQV917412 OAR917409:OAR917412 OKN917409:OKN917412 OUJ917409:OUJ917412 PEF917409:PEF917412 POB917409:POB917412 PXX917409:PXX917412 QHT917409:QHT917412 QRP917409:QRP917412 RBL917409:RBL917412 RLH917409:RLH917412 RVD917409:RVD917412 SEZ917409:SEZ917412 SOV917409:SOV917412 SYR917409:SYR917412 TIN917409:TIN917412 TSJ917409:TSJ917412 UCF917409:UCF917412 UMB917409:UMB917412 UVX917409:UVX917412 VFT917409:VFT917412 VPP917409:VPP917412 VZL917409:VZL917412 WJH917409:WJH917412 WTD917409:WTD917412 F982946:F982949 GR982945:GR982948 QN982945:QN982948 AAJ982945:AAJ982948 AKF982945:AKF982948 AUB982945:AUB982948 BDX982945:BDX982948 BNT982945:BNT982948 BXP982945:BXP982948 CHL982945:CHL982948 CRH982945:CRH982948 DBD982945:DBD982948 DKZ982945:DKZ982948 DUV982945:DUV982948 EER982945:EER982948 EON982945:EON982948 EYJ982945:EYJ982948 FIF982945:FIF982948 FSB982945:FSB982948 GBX982945:GBX982948 GLT982945:GLT982948 GVP982945:GVP982948 HFL982945:HFL982948 HPH982945:HPH982948 HZD982945:HZD982948 IIZ982945:IIZ982948 ISV982945:ISV982948 JCR982945:JCR982948 JMN982945:JMN982948 JWJ982945:JWJ982948 KGF982945:KGF982948 KQB982945:KQB982948 KZX982945:KZX982948 LJT982945:LJT982948 LTP982945:LTP982948 MDL982945:MDL982948 MNH982945:MNH982948 MXD982945:MXD982948 NGZ982945:NGZ982948 NQV982945:NQV982948 OAR982945:OAR982948 OKN982945:OKN982948 OUJ982945:OUJ982948 PEF982945:PEF982948 POB982945:POB982948 PXX982945:PXX982948 QHT982945:QHT982948 QRP982945:QRP982948 RBL982945:RBL982948 RLH982945:RLH982948 RVD982945:RVD982948 SEZ982945:SEZ982948 SOV982945:SOV982948 SYR982945:SYR982948 TIN982945:TIN982948 TSJ982945:TSJ982948 UCF982945:UCF982948 UMB982945:UMB982948 UVX982945:UVX982948 VFT982945:VFT982948 VPP982945:VPP982948 VZL982945:VZL982948 WJH982945:WJH982948 WTD982945:WTD982948 F65467:F65503 GR65466:GR65502 QN65466:QN65502 AAJ65466:AAJ65502 AKF65466:AKF65502 AUB65466:AUB65502 BDX65466:BDX65502 BNT65466:BNT65502 BXP65466:BXP65502 CHL65466:CHL65502 CRH65466:CRH65502 DBD65466:DBD65502 DKZ65466:DKZ65502 DUV65466:DUV65502 EER65466:EER65502 EON65466:EON65502 EYJ65466:EYJ65502 FIF65466:FIF65502 FSB65466:FSB65502 GBX65466:GBX65502 GLT65466:GLT65502 GVP65466:GVP65502 HFL65466:HFL65502 HPH65466:HPH65502 HZD65466:HZD65502 IIZ65466:IIZ65502 ISV65466:ISV65502 JCR65466:JCR65502 JMN65466:JMN65502 JWJ65466:JWJ65502 KGF65466:KGF65502 KQB65466:KQB65502 KZX65466:KZX65502 LJT65466:LJT65502 LTP65466:LTP65502 MDL65466:MDL65502 MNH65466:MNH65502 MXD65466:MXD65502 NGZ65466:NGZ65502 NQV65466:NQV65502 OAR65466:OAR65502 OKN65466:OKN65502 OUJ65466:OUJ65502 PEF65466:PEF65502 POB65466:POB65502 PXX65466:PXX65502 QHT65466:QHT65502 QRP65466:QRP65502 RBL65466:RBL65502 RLH65466:RLH65502 RVD65466:RVD65502 SEZ65466:SEZ65502 SOV65466:SOV65502 SYR65466:SYR65502 TIN65466:TIN65502 TSJ65466:TSJ65502 UCF65466:UCF65502 UMB65466:UMB65502 UVX65466:UVX65502 VFT65466:VFT65502 VPP65466:VPP65502 VZL65466:VZL65502 WJH65466:WJH65502 WTD65466:WTD65502 F131003:F131039 GR131002:GR131038 QN131002:QN131038 AAJ131002:AAJ131038 AKF131002:AKF131038 AUB131002:AUB131038 BDX131002:BDX131038 BNT131002:BNT131038 BXP131002:BXP131038 CHL131002:CHL131038 CRH131002:CRH131038 DBD131002:DBD131038 DKZ131002:DKZ131038 DUV131002:DUV131038 EER131002:EER131038 EON131002:EON131038 EYJ131002:EYJ131038 FIF131002:FIF131038 FSB131002:FSB131038 GBX131002:GBX131038 GLT131002:GLT131038 GVP131002:GVP131038 HFL131002:HFL131038 HPH131002:HPH131038 HZD131002:HZD131038 IIZ131002:IIZ131038 ISV131002:ISV131038 JCR131002:JCR131038 JMN131002:JMN131038 JWJ131002:JWJ131038 KGF131002:KGF131038 KQB131002:KQB131038 KZX131002:KZX131038 LJT131002:LJT131038 LTP131002:LTP131038 MDL131002:MDL131038 MNH131002:MNH131038 MXD131002:MXD131038 NGZ131002:NGZ131038 NQV131002:NQV131038 OAR131002:OAR131038 OKN131002:OKN131038 OUJ131002:OUJ131038 PEF131002:PEF131038 POB131002:POB131038 PXX131002:PXX131038 QHT131002:QHT131038 QRP131002:QRP131038 RBL131002:RBL131038 RLH131002:RLH131038 RVD131002:RVD131038 SEZ131002:SEZ131038 SOV131002:SOV131038 SYR131002:SYR131038 TIN131002:TIN131038 TSJ131002:TSJ131038 UCF131002:UCF131038 UMB131002:UMB131038 UVX131002:UVX131038 VFT131002:VFT131038 VPP131002:VPP131038 VZL131002:VZL131038 WJH131002:WJH131038 WTD131002:WTD131038 F196539:F196575 GR196538:GR196574 QN196538:QN196574 AAJ196538:AAJ196574 AKF196538:AKF196574 AUB196538:AUB196574 BDX196538:BDX196574 BNT196538:BNT196574 BXP196538:BXP196574 CHL196538:CHL196574 CRH196538:CRH196574 DBD196538:DBD196574 DKZ196538:DKZ196574 DUV196538:DUV196574 EER196538:EER196574 EON196538:EON196574 EYJ196538:EYJ196574 FIF196538:FIF196574 FSB196538:FSB196574 GBX196538:GBX196574 GLT196538:GLT196574 GVP196538:GVP196574 HFL196538:HFL196574 HPH196538:HPH196574 HZD196538:HZD196574 IIZ196538:IIZ196574 ISV196538:ISV196574 JCR196538:JCR196574 JMN196538:JMN196574 JWJ196538:JWJ196574 KGF196538:KGF196574 KQB196538:KQB196574 KZX196538:KZX196574 LJT196538:LJT196574 LTP196538:LTP196574 MDL196538:MDL196574 MNH196538:MNH196574 MXD196538:MXD196574 NGZ196538:NGZ196574 NQV196538:NQV196574 OAR196538:OAR196574 OKN196538:OKN196574 OUJ196538:OUJ196574 PEF196538:PEF196574 POB196538:POB196574 PXX196538:PXX196574 QHT196538:QHT196574 QRP196538:QRP196574 RBL196538:RBL196574 RLH196538:RLH196574 RVD196538:RVD196574 SEZ196538:SEZ196574 SOV196538:SOV196574 SYR196538:SYR196574 TIN196538:TIN196574 TSJ196538:TSJ196574 UCF196538:UCF196574 UMB196538:UMB196574 UVX196538:UVX196574 VFT196538:VFT196574 VPP196538:VPP196574 VZL196538:VZL196574 WJH196538:WJH196574 WTD196538:WTD196574 F262075:F262111 GR262074:GR262110 QN262074:QN262110 AAJ262074:AAJ262110 AKF262074:AKF262110 AUB262074:AUB262110 BDX262074:BDX262110 BNT262074:BNT262110 BXP262074:BXP262110 CHL262074:CHL262110 CRH262074:CRH262110 DBD262074:DBD262110 DKZ262074:DKZ262110 DUV262074:DUV262110 EER262074:EER262110 EON262074:EON262110 EYJ262074:EYJ262110 FIF262074:FIF262110 FSB262074:FSB262110 GBX262074:GBX262110 GLT262074:GLT262110 GVP262074:GVP262110 HFL262074:HFL262110 HPH262074:HPH262110 HZD262074:HZD262110 IIZ262074:IIZ262110 ISV262074:ISV262110 JCR262074:JCR262110 JMN262074:JMN262110 JWJ262074:JWJ262110 KGF262074:KGF262110 KQB262074:KQB262110 KZX262074:KZX262110 LJT262074:LJT262110 LTP262074:LTP262110 MDL262074:MDL262110 MNH262074:MNH262110 MXD262074:MXD262110 NGZ262074:NGZ262110 NQV262074:NQV262110 OAR262074:OAR262110 OKN262074:OKN262110 OUJ262074:OUJ262110 PEF262074:PEF262110 POB262074:POB262110 PXX262074:PXX262110 QHT262074:QHT262110 QRP262074:QRP262110 RBL262074:RBL262110 RLH262074:RLH262110 RVD262074:RVD262110 SEZ262074:SEZ262110 SOV262074:SOV262110 SYR262074:SYR262110 TIN262074:TIN262110 TSJ262074:TSJ262110 UCF262074:UCF262110 UMB262074:UMB262110 UVX262074:UVX262110 VFT262074:VFT262110 VPP262074:VPP262110 VZL262074:VZL262110 WJH262074:WJH262110 WTD262074:WTD262110 F327611:F327647 GR327610:GR327646 QN327610:QN327646 AAJ327610:AAJ327646 AKF327610:AKF327646 AUB327610:AUB327646 BDX327610:BDX327646 BNT327610:BNT327646 BXP327610:BXP327646 CHL327610:CHL327646 CRH327610:CRH327646 DBD327610:DBD327646 DKZ327610:DKZ327646 DUV327610:DUV327646 EER327610:EER327646 EON327610:EON327646 EYJ327610:EYJ327646 FIF327610:FIF327646 FSB327610:FSB327646 GBX327610:GBX327646 GLT327610:GLT327646 GVP327610:GVP327646 HFL327610:HFL327646 HPH327610:HPH327646 HZD327610:HZD327646 IIZ327610:IIZ327646 ISV327610:ISV327646 JCR327610:JCR327646 JMN327610:JMN327646 JWJ327610:JWJ327646 KGF327610:KGF327646 KQB327610:KQB327646 KZX327610:KZX327646 LJT327610:LJT327646 LTP327610:LTP327646 MDL327610:MDL327646 MNH327610:MNH327646 MXD327610:MXD327646 NGZ327610:NGZ327646 NQV327610:NQV327646 OAR327610:OAR327646 OKN327610:OKN327646 OUJ327610:OUJ327646 PEF327610:PEF327646 POB327610:POB327646 PXX327610:PXX327646 QHT327610:QHT327646 QRP327610:QRP327646 RBL327610:RBL327646 RLH327610:RLH327646 RVD327610:RVD327646 SEZ327610:SEZ327646 SOV327610:SOV327646 SYR327610:SYR327646 TIN327610:TIN327646 TSJ327610:TSJ327646 UCF327610:UCF327646 UMB327610:UMB327646 UVX327610:UVX327646 VFT327610:VFT327646 VPP327610:VPP327646 VZL327610:VZL327646 WJH327610:WJH327646 WTD327610:WTD327646 F393147:F393183 GR393146:GR393182 QN393146:QN393182 AAJ393146:AAJ393182 AKF393146:AKF393182 AUB393146:AUB393182 BDX393146:BDX393182 BNT393146:BNT393182 BXP393146:BXP393182 CHL393146:CHL393182 CRH393146:CRH393182 DBD393146:DBD393182 DKZ393146:DKZ393182 DUV393146:DUV393182 EER393146:EER393182 EON393146:EON393182 EYJ393146:EYJ393182 FIF393146:FIF393182 FSB393146:FSB393182 GBX393146:GBX393182 GLT393146:GLT393182 GVP393146:GVP393182 HFL393146:HFL393182 HPH393146:HPH393182 HZD393146:HZD393182 IIZ393146:IIZ393182 ISV393146:ISV393182 JCR393146:JCR393182 JMN393146:JMN393182 JWJ393146:JWJ393182 KGF393146:KGF393182 KQB393146:KQB393182 KZX393146:KZX393182 LJT393146:LJT393182 LTP393146:LTP393182 MDL393146:MDL393182 MNH393146:MNH393182 MXD393146:MXD393182 NGZ393146:NGZ393182 NQV393146:NQV393182 OAR393146:OAR393182 OKN393146:OKN393182 OUJ393146:OUJ393182 PEF393146:PEF393182 POB393146:POB393182 PXX393146:PXX393182 QHT393146:QHT393182 QRP393146:QRP393182 RBL393146:RBL393182 RLH393146:RLH393182 RVD393146:RVD393182 SEZ393146:SEZ393182 SOV393146:SOV393182 SYR393146:SYR393182 TIN393146:TIN393182 TSJ393146:TSJ393182 UCF393146:UCF393182 UMB393146:UMB393182 UVX393146:UVX393182 VFT393146:VFT393182 VPP393146:VPP393182 VZL393146:VZL393182 WJH393146:WJH393182 WTD393146:WTD393182 F458683:F458719 GR458682:GR458718 QN458682:QN458718 AAJ458682:AAJ458718 AKF458682:AKF458718 AUB458682:AUB458718 BDX458682:BDX458718 BNT458682:BNT458718 BXP458682:BXP458718 CHL458682:CHL458718 CRH458682:CRH458718 DBD458682:DBD458718 DKZ458682:DKZ458718 DUV458682:DUV458718 EER458682:EER458718 EON458682:EON458718 EYJ458682:EYJ458718 FIF458682:FIF458718 FSB458682:FSB458718 GBX458682:GBX458718 GLT458682:GLT458718 GVP458682:GVP458718 HFL458682:HFL458718 HPH458682:HPH458718 HZD458682:HZD458718 IIZ458682:IIZ458718 ISV458682:ISV458718 JCR458682:JCR458718 JMN458682:JMN458718 JWJ458682:JWJ458718 KGF458682:KGF458718 KQB458682:KQB458718 KZX458682:KZX458718 LJT458682:LJT458718 LTP458682:LTP458718 MDL458682:MDL458718 MNH458682:MNH458718 MXD458682:MXD458718 NGZ458682:NGZ458718 NQV458682:NQV458718 OAR458682:OAR458718 OKN458682:OKN458718 OUJ458682:OUJ458718 PEF458682:PEF458718 POB458682:POB458718 PXX458682:PXX458718 QHT458682:QHT458718 QRP458682:QRP458718 RBL458682:RBL458718 RLH458682:RLH458718 RVD458682:RVD458718 SEZ458682:SEZ458718 SOV458682:SOV458718 SYR458682:SYR458718 TIN458682:TIN458718 TSJ458682:TSJ458718 UCF458682:UCF458718 UMB458682:UMB458718 UVX458682:UVX458718 VFT458682:VFT458718 VPP458682:VPP458718 VZL458682:VZL458718 WJH458682:WJH458718 WTD458682:WTD458718 F524219:F524255 GR524218:GR524254 QN524218:QN524254 AAJ524218:AAJ524254 AKF524218:AKF524254 AUB524218:AUB524254 BDX524218:BDX524254 BNT524218:BNT524254 BXP524218:BXP524254 CHL524218:CHL524254 CRH524218:CRH524254 DBD524218:DBD524254 DKZ524218:DKZ524254 DUV524218:DUV524254 EER524218:EER524254 EON524218:EON524254 EYJ524218:EYJ524254 FIF524218:FIF524254 FSB524218:FSB524254 GBX524218:GBX524254 GLT524218:GLT524254 GVP524218:GVP524254 HFL524218:HFL524254 HPH524218:HPH524254 HZD524218:HZD524254 IIZ524218:IIZ524254 ISV524218:ISV524254 JCR524218:JCR524254 JMN524218:JMN524254 JWJ524218:JWJ524254 KGF524218:KGF524254 KQB524218:KQB524254 KZX524218:KZX524254 LJT524218:LJT524254 LTP524218:LTP524254 MDL524218:MDL524254 MNH524218:MNH524254 MXD524218:MXD524254 NGZ524218:NGZ524254 NQV524218:NQV524254 OAR524218:OAR524254 OKN524218:OKN524254 OUJ524218:OUJ524254 PEF524218:PEF524254 POB524218:POB524254 PXX524218:PXX524254 QHT524218:QHT524254 QRP524218:QRP524254 RBL524218:RBL524254 RLH524218:RLH524254 RVD524218:RVD524254 SEZ524218:SEZ524254 SOV524218:SOV524254 SYR524218:SYR524254 TIN524218:TIN524254 TSJ524218:TSJ524254 UCF524218:UCF524254 UMB524218:UMB524254 UVX524218:UVX524254 VFT524218:VFT524254 VPP524218:VPP524254 VZL524218:VZL524254 WJH524218:WJH524254 WTD524218:WTD524254 F589755:F589791 GR589754:GR589790 QN589754:QN589790 AAJ589754:AAJ589790 AKF589754:AKF589790 AUB589754:AUB589790 BDX589754:BDX589790 BNT589754:BNT589790 BXP589754:BXP589790 CHL589754:CHL589790 CRH589754:CRH589790 DBD589754:DBD589790 DKZ589754:DKZ589790 DUV589754:DUV589790 EER589754:EER589790 EON589754:EON589790 EYJ589754:EYJ589790 FIF589754:FIF589790 FSB589754:FSB589790 GBX589754:GBX589790 GLT589754:GLT589790 GVP589754:GVP589790 HFL589754:HFL589790 HPH589754:HPH589790 HZD589754:HZD589790 IIZ589754:IIZ589790 ISV589754:ISV589790 JCR589754:JCR589790 JMN589754:JMN589790 JWJ589754:JWJ589790 KGF589754:KGF589790 KQB589754:KQB589790 KZX589754:KZX589790 LJT589754:LJT589790 LTP589754:LTP589790 MDL589754:MDL589790 MNH589754:MNH589790 MXD589754:MXD589790 NGZ589754:NGZ589790 NQV589754:NQV589790 OAR589754:OAR589790 OKN589754:OKN589790 OUJ589754:OUJ589790 PEF589754:PEF589790 POB589754:POB589790 PXX589754:PXX589790 QHT589754:QHT589790 QRP589754:QRP589790 RBL589754:RBL589790 RLH589754:RLH589790 RVD589754:RVD589790 SEZ589754:SEZ589790 SOV589754:SOV589790 SYR589754:SYR589790 TIN589754:TIN589790 TSJ589754:TSJ589790 UCF589754:UCF589790 UMB589754:UMB589790 UVX589754:UVX589790 VFT589754:VFT589790 VPP589754:VPP589790 VZL589754:VZL589790 WJH589754:WJH589790 WTD589754:WTD589790 F655291:F655327 GR655290:GR655326 QN655290:QN655326 AAJ655290:AAJ655326 AKF655290:AKF655326 AUB655290:AUB655326 BDX655290:BDX655326 BNT655290:BNT655326 BXP655290:BXP655326 CHL655290:CHL655326 CRH655290:CRH655326 DBD655290:DBD655326 DKZ655290:DKZ655326 DUV655290:DUV655326 EER655290:EER655326 EON655290:EON655326 EYJ655290:EYJ655326 FIF655290:FIF655326 FSB655290:FSB655326 GBX655290:GBX655326 GLT655290:GLT655326 GVP655290:GVP655326 HFL655290:HFL655326 HPH655290:HPH655326 HZD655290:HZD655326 IIZ655290:IIZ655326 ISV655290:ISV655326 JCR655290:JCR655326 JMN655290:JMN655326 JWJ655290:JWJ655326 KGF655290:KGF655326 KQB655290:KQB655326 KZX655290:KZX655326 LJT655290:LJT655326 LTP655290:LTP655326 MDL655290:MDL655326 MNH655290:MNH655326 MXD655290:MXD655326 NGZ655290:NGZ655326 NQV655290:NQV655326 OAR655290:OAR655326 OKN655290:OKN655326 OUJ655290:OUJ655326 PEF655290:PEF655326 POB655290:POB655326 PXX655290:PXX655326 QHT655290:QHT655326 QRP655290:QRP655326 RBL655290:RBL655326 RLH655290:RLH655326 RVD655290:RVD655326 SEZ655290:SEZ655326 SOV655290:SOV655326 SYR655290:SYR655326 TIN655290:TIN655326 TSJ655290:TSJ655326 UCF655290:UCF655326 UMB655290:UMB655326 UVX655290:UVX655326 VFT655290:VFT655326 VPP655290:VPP655326 VZL655290:VZL655326 WJH655290:WJH655326 WTD655290:WTD655326 F720827:F720863 GR720826:GR720862 QN720826:QN720862 AAJ720826:AAJ720862 AKF720826:AKF720862 AUB720826:AUB720862 BDX720826:BDX720862 BNT720826:BNT720862 BXP720826:BXP720862 CHL720826:CHL720862 CRH720826:CRH720862 DBD720826:DBD720862 DKZ720826:DKZ720862 DUV720826:DUV720862 EER720826:EER720862 EON720826:EON720862 EYJ720826:EYJ720862 FIF720826:FIF720862 FSB720826:FSB720862 GBX720826:GBX720862 GLT720826:GLT720862 GVP720826:GVP720862 HFL720826:HFL720862 HPH720826:HPH720862 HZD720826:HZD720862 IIZ720826:IIZ720862 ISV720826:ISV720862 JCR720826:JCR720862 JMN720826:JMN720862 JWJ720826:JWJ720862 KGF720826:KGF720862 KQB720826:KQB720862 KZX720826:KZX720862 LJT720826:LJT720862 LTP720826:LTP720862 MDL720826:MDL720862 MNH720826:MNH720862 MXD720826:MXD720862 NGZ720826:NGZ720862 NQV720826:NQV720862 OAR720826:OAR720862 OKN720826:OKN720862 OUJ720826:OUJ720862 PEF720826:PEF720862 POB720826:POB720862 PXX720826:PXX720862 QHT720826:QHT720862 QRP720826:QRP720862 RBL720826:RBL720862 RLH720826:RLH720862 RVD720826:RVD720862 SEZ720826:SEZ720862 SOV720826:SOV720862 SYR720826:SYR720862 TIN720826:TIN720862 TSJ720826:TSJ720862 UCF720826:UCF720862 UMB720826:UMB720862 UVX720826:UVX720862 VFT720826:VFT720862 VPP720826:VPP720862 VZL720826:VZL720862 WJH720826:WJH720862 WTD720826:WTD720862 F786363:F786399 GR786362:GR786398 QN786362:QN786398 AAJ786362:AAJ786398 AKF786362:AKF786398 AUB786362:AUB786398 BDX786362:BDX786398 BNT786362:BNT786398 BXP786362:BXP786398 CHL786362:CHL786398 CRH786362:CRH786398 DBD786362:DBD786398 DKZ786362:DKZ786398 DUV786362:DUV786398 EER786362:EER786398 EON786362:EON786398 EYJ786362:EYJ786398 FIF786362:FIF786398 FSB786362:FSB786398 GBX786362:GBX786398 GLT786362:GLT786398 GVP786362:GVP786398 HFL786362:HFL786398 HPH786362:HPH786398 HZD786362:HZD786398 IIZ786362:IIZ786398 ISV786362:ISV786398 JCR786362:JCR786398 JMN786362:JMN786398 JWJ786362:JWJ786398 KGF786362:KGF786398 KQB786362:KQB786398 KZX786362:KZX786398 LJT786362:LJT786398 LTP786362:LTP786398 MDL786362:MDL786398 MNH786362:MNH786398 MXD786362:MXD786398 NGZ786362:NGZ786398 NQV786362:NQV786398 OAR786362:OAR786398 OKN786362:OKN786398 OUJ786362:OUJ786398 PEF786362:PEF786398 POB786362:POB786398 PXX786362:PXX786398 QHT786362:QHT786398 QRP786362:QRP786398 RBL786362:RBL786398 RLH786362:RLH786398 RVD786362:RVD786398 SEZ786362:SEZ786398 SOV786362:SOV786398 SYR786362:SYR786398 TIN786362:TIN786398 TSJ786362:TSJ786398 UCF786362:UCF786398 UMB786362:UMB786398 UVX786362:UVX786398 VFT786362:VFT786398 VPP786362:VPP786398 VZL786362:VZL786398 WJH786362:WJH786398 WTD786362:WTD786398 F851899:F851935 GR851898:GR851934 QN851898:QN851934 AAJ851898:AAJ851934 AKF851898:AKF851934 AUB851898:AUB851934 BDX851898:BDX851934 BNT851898:BNT851934 BXP851898:BXP851934 CHL851898:CHL851934 CRH851898:CRH851934 DBD851898:DBD851934 DKZ851898:DKZ851934 DUV851898:DUV851934 EER851898:EER851934 EON851898:EON851934 EYJ851898:EYJ851934 FIF851898:FIF851934 FSB851898:FSB851934 GBX851898:GBX851934 GLT851898:GLT851934 GVP851898:GVP851934 HFL851898:HFL851934 HPH851898:HPH851934 HZD851898:HZD851934 IIZ851898:IIZ851934 ISV851898:ISV851934 JCR851898:JCR851934 JMN851898:JMN851934 JWJ851898:JWJ851934 KGF851898:KGF851934 KQB851898:KQB851934 KZX851898:KZX851934 LJT851898:LJT851934 LTP851898:LTP851934 MDL851898:MDL851934 MNH851898:MNH851934 MXD851898:MXD851934 NGZ851898:NGZ851934 NQV851898:NQV851934 OAR851898:OAR851934 OKN851898:OKN851934 OUJ851898:OUJ851934 PEF851898:PEF851934 POB851898:POB851934 PXX851898:PXX851934 QHT851898:QHT851934 QRP851898:QRP851934 RBL851898:RBL851934 RLH851898:RLH851934 RVD851898:RVD851934 SEZ851898:SEZ851934 SOV851898:SOV851934 SYR851898:SYR851934 TIN851898:TIN851934 TSJ851898:TSJ851934 UCF851898:UCF851934 UMB851898:UMB851934 UVX851898:UVX851934 VFT851898:VFT851934 VPP851898:VPP851934 VZL851898:VZL851934 WJH851898:WJH851934 WTD851898:WTD851934 F917435:F917471 GR917434:GR917470 QN917434:QN917470 AAJ917434:AAJ917470 AKF917434:AKF917470 AUB917434:AUB917470 BDX917434:BDX917470 BNT917434:BNT917470 BXP917434:BXP917470 CHL917434:CHL917470 CRH917434:CRH917470 DBD917434:DBD917470 DKZ917434:DKZ917470 DUV917434:DUV917470 EER917434:EER917470 EON917434:EON917470 EYJ917434:EYJ917470 FIF917434:FIF917470 FSB917434:FSB917470 GBX917434:GBX917470 GLT917434:GLT917470 GVP917434:GVP917470 HFL917434:HFL917470 HPH917434:HPH917470 HZD917434:HZD917470 IIZ917434:IIZ917470 ISV917434:ISV917470 JCR917434:JCR917470 JMN917434:JMN917470 JWJ917434:JWJ917470 KGF917434:KGF917470 KQB917434:KQB917470 KZX917434:KZX917470 LJT917434:LJT917470 LTP917434:LTP917470 MDL917434:MDL917470 MNH917434:MNH917470 MXD917434:MXD917470 NGZ917434:NGZ917470 NQV917434:NQV917470 OAR917434:OAR917470 OKN917434:OKN917470 OUJ917434:OUJ917470 PEF917434:PEF917470 POB917434:POB917470 PXX917434:PXX917470 QHT917434:QHT917470 QRP917434:QRP917470 RBL917434:RBL917470 RLH917434:RLH917470 RVD917434:RVD917470 SEZ917434:SEZ917470 SOV917434:SOV917470 SYR917434:SYR917470 TIN917434:TIN917470 TSJ917434:TSJ917470 UCF917434:UCF917470 UMB917434:UMB917470 UVX917434:UVX917470 VFT917434:VFT917470 VPP917434:VPP917470 VZL917434:VZL917470 WJH917434:WJH917470 WTD917434:WTD917470 F982971:F983007 GR982970:GR983006 QN982970:QN983006 AAJ982970:AAJ983006 AKF982970:AKF983006 AUB982970:AUB983006 BDX982970:BDX983006 BNT982970:BNT983006 BXP982970:BXP983006 CHL982970:CHL983006 CRH982970:CRH983006 DBD982970:DBD983006 DKZ982970:DKZ983006 DUV982970:DUV983006 EER982970:EER983006 EON982970:EON983006 EYJ982970:EYJ983006 FIF982970:FIF983006 FSB982970:FSB983006 GBX982970:GBX983006 GLT982970:GLT983006 GVP982970:GVP983006 HFL982970:HFL983006 HPH982970:HPH983006 HZD982970:HZD983006 IIZ982970:IIZ983006 ISV982970:ISV983006 JCR982970:JCR983006 JMN982970:JMN983006 JWJ982970:JWJ983006 KGF982970:KGF983006 KQB982970:KQB983006 KZX982970:KZX983006 LJT982970:LJT983006 LTP982970:LTP983006 MDL982970:MDL983006 MNH982970:MNH983006 MXD982970:MXD983006 NGZ982970:NGZ983006 NQV982970:NQV983006 OAR982970:OAR983006 OKN982970:OKN983006 OUJ982970:OUJ983006 PEF982970:PEF983006 POB982970:POB983006 PXX982970:PXX983006 QHT982970:QHT983006 QRP982970:QRP983006 RBL982970:RBL983006 RLH982970:RLH983006 RVD982970:RVD983006 SEZ982970:SEZ983006 SOV982970:SOV983006 SYR982970:SYR983006 TIN982970:TIN983006 TSJ982970:TSJ983006 UCF982970:UCF983006 UMB982970:UMB983006 UVX982970:UVX983006 VFT982970:VFT983006 VPP982970:VPP983006 VZL982970:VZL983006 WJH982970:WJH983006 WTD982970:WTD983006 WTD982929 F65448:F65465 GR65447:GR65464 QN65447:QN65464 AAJ65447:AAJ65464 AKF65447:AKF65464 AUB65447:AUB65464 BDX65447:BDX65464 BNT65447:BNT65464 BXP65447:BXP65464 CHL65447:CHL65464 CRH65447:CRH65464 DBD65447:DBD65464 DKZ65447:DKZ65464 DUV65447:DUV65464 EER65447:EER65464 EON65447:EON65464 EYJ65447:EYJ65464 FIF65447:FIF65464 FSB65447:FSB65464 GBX65447:GBX65464 GLT65447:GLT65464 GVP65447:GVP65464 HFL65447:HFL65464 HPH65447:HPH65464 HZD65447:HZD65464 IIZ65447:IIZ65464 ISV65447:ISV65464 JCR65447:JCR65464 JMN65447:JMN65464 JWJ65447:JWJ65464 KGF65447:KGF65464 KQB65447:KQB65464 KZX65447:KZX65464 LJT65447:LJT65464 LTP65447:LTP65464 MDL65447:MDL65464 MNH65447:MNH65464 MXD65447:MXD65464 NGZ65447:NGZ65464 NQV65447:NQV65464 OAR65447:OAR65464 OKN65447:OKN65464 OUJ65447:OUJ65464 PEF65447:PEF65464 POB65447:POB65464 PXX65447:PXX65464 QHT65447:QHT65464 QRP65447:QRP65464 RBL65447:RBL65464 RLH65447:RLH65464 RVD65447:RVD65464 SEZ65447:SEZ65464 SOV65447:SOV65464 SYR65447:SYR65464 TIN65447:TIN65464 TSJ65447:TSJ65464 UCF65447:UCF65464 UMB65447:UMB65464 UVX65447:UVX65464 VFT65447:VFT65464 VPP65447:VPP65464 VZL65447:VZL65464 WJH65447:WJH65464 WTD65447:WTD65464 F130984:F131001 GR130983:GR131000 QN130983:QN131000 AAJ130983:AAJ131000 AKF130983:AKF131000 AUB130983:AUB131000 BDX130983:BDX131000 BNT130983:BNT131000 BXP130983:BXP131000 CHL130983:CHL131000 CRH130983:CRH131000 DBD130983:DBD131000 DKZ130983:DKZ131000 DUV130983:DUV131000 EER130983:EER131000 EON130983:EON131000 EYJ130983:EYJ131000 FIF130983:FIF131000 FSB130983:FSB131000 GBX130983:GBX131000 GLT130983:GLT131000 GVP130983:GVP131000 HFL130983:HFL131000 HPH130983:HPH131000 HZD130983:HZD131000 IIZ130983:IIZ131000 ISV130983:ISV131000 JCR130983:JCR131000 JMN130983:JMN131000 JWJ130983:JWJ131000 KGF130983:KGF131000 KQB130983:KQB131000 KZX130983:KZX131000 LJT130983:LJT131000 LTP130983:LTP131000 MDL130983:MDL131000 MNH130983:MNH131000 MXD130983:MXD131000 NGZ130983:NGZ131000 NQV130983:NQV131000 OAR130983:OAR131000 OKN130983:OKN131000 OUJ130983:OUJ131000 PEF130983:PEF131000 POB130983:POB131000 PXX130983:PXX131000 QHT130983:QHT131000 QRP130983:QRP131000 RBL130983:RBL131000 RLH130983:RLH131000 RVD130983:RVD131000 SEZ130983:SEZ131000 SOV130983:SOV131000 SYR130983:SYR131000 TIN130983:TIN131000 TSJ130983:TSJ131000 UCF130983:UCF131000 UMB130983:UMB131000 UVX130983:UVX131000 VFT130983:VFT131000 VPP130983:VPP131000 VZL130983:VZL131000 WJH130983:WJH131000 WTD130983:WTD131000 F196520:F196537 GR196519:GR196536 QN196519:QN196536 AAJ196519:AAJ196536 AKF196519:AKF196536 AUB196519:AUB196536 BDX196519:BDX196536 BNT196519:BNT196536 BXP196519:BXP196536 CHL196519:CHL196536 CRH196519:CRH196536 DBD196519:DBD196536 DKZ196519:DKZ196536 DUV196519:DUV196536 EER196519:EER196536 EON196519:EON196536 EYJ196519:EYJ196536 FIF196519:FIF196536 FSB196519:FSB196536 GBX196519:GBX196536 GLT196519:GLT196536 GVP196519:GVP196536 HFL196519:HFL196536 HPH196519:HPH196536 HZD196519:HZD196536 IIZ196519:IIZ196536 ISV196519:ISV196536 JCR196519:JCR196536 JMN196519:JMN196536 JWJ196519:JWJ196536 KGF196519:KGF196536 KQB196519:KQB196536 KZX196519:KZX196536 LJT196519:LJT196536 LTP196519:LTP196536 MDL196519:MDL196536 MNH196519:MNH196536 MXD196519:MXD196536 NGZ196519:NGZ196536 NQV196519:NQV196536 OAR196519:OAR196536 OKN196519:OKN196536 OUJ196519:OUJ196536 PEF196519:PEF196536 POB196519:POB196536 PXX196519:PXX196536 QHT196519:QHT196536 QRP196519:QRP196536 RBL196519:RBL196536 RLH196519:RLH196536 RVD196519:RVD196536 SEZ196519:SEZ196536 SOV196519:SOV196536 SYR196519:SYR196536 TIN196519:TIN196536 TSJ196519:TSJ196536 UCF196519:UCF196536 UMB196519:UMB196536 UVX196519:UVX196536 VFT196519:VFT196536 VPP196519:VPP196536 VZL196519:VZL196536 WJH196519:WJH196536 WTD196519:WTD196536 F262056:F262073 GR262055:GR262072 QN262055:QN262072 AAJ262055:AAJ262072 AKF262055:AKF262072 AUB262055:AUB262072 BDX262055:BDX262072 BNT262055:BNT262072 BXP262055:BXP262072 CHL262055:CHL262072 CRH262055:CRH262072 DBD262055:DBD262072 DKZ262055:DKZ262072 DUV262055:DUV262072 EER262055:EER262072 EON262055:EON262072 EYJ262055:EYJ262072 FIF262055:FIF262072 FSB262055:FSB262072 GBX262055:GBX262072 GLT262055:GLT262072 GVP262055:GVP262072 HFL262055:HFL262072 HPH262055:HPH262072 HZD262055:HZD262072 IIZ262055:IIZ262072 ISV262055:ISV262072 JCR262055:JCR262072 JMN262055:JMN262072 JWJ262055:JWJ262072 KGF262055:KGF262072 KQB262055:KQB262072 KZX262055:KZX262072 LJT262055:LJT262072 LTP262055:LTP262072 MDL262055:MDL262072 MNH262055:MNH262072 MXD262055:MXD262072 NGZ262055:NGZ262072 NQV262055:NQV262072 OAR262055:OAR262072 OKN262055:OKN262072 OUJ262055:OUJ262072 PEF262055:PEF262072 POB262055:POB262072 PXX262055:PXX262072 QHT262055:QHT262072 QRP262055:QRP262072 RBL262055:RBL262072 RLH262055:RLH262072 RVD262055:RVD262072 SEZ262055:SEZ262072 SOV262055:SOV262072 SYR262055:SYR262072 TIN262055:TIN262072 TSJ262055:TSJ262072 UCF262055:UCF262072 UMB262055:UMB262072 UVX262055:UVX262072 VFT262055:VFT262072 VPP262055:VPP262072 VZL262055:VZL262072 WJH262055:WJH262072 WTD262055:WTD262072 F327592:F327609 GR327591:GR327608 QN327591:QN327608 AAJ327591:AAJ327608 AKF327591:AKF327608 AUB327591:AUB327608 BDX327591:BDX327608 BNT327591:BNT327608 BXP327591:BXP327608 CHL327591:CHL327608 CRH327591:CRH327608 DBD327591:DBD327608 DKZ327591:DKZ327608 DUV327591:DUV327608 EER327591:EER327608 EON327591:EON327608 EYJ327591:EYJ327608 FIF327591:FIF327608 FSB327591:FSB327608 GBX327591:GBX327608 GLT327591:GLT327608 GVP327591:GVP327608 HFL327591:HFL327608 HPH327591:HPH327608 HZD327591:HZD327608 IIZ327591:IIZ327608 ISV327591:ISV327608 JCR327591:JCR327608 JMN327591:JMN327608 JWJ327591:JWJ327608 KGF327591:KGF327608 KQB327591:KQB327608 KZX327591:KZX327608 LJT327591:LJT327608 LTP327591:LTP327608 MDL327591:MDL327608 MNH327591:MNH327608 MXD327591:MXD327608 NGZ327591:NGZ327608 NQV327591:NQV327608 OAR327591:OAR327608 OKN327591:OKN327608 OUJ327591:OUJ327608 PEF327591:PEF327608 POB327591:POB327608 PXX327591:PXX327608 QHT327591:QHT327608 QRP327591:QRP327608 RBL327591:RBL327608 RLH327591:RLH327608 RVD327591:RVD327608 SEZ327591:SEZ327608 SOV327591:SOV327608 SYR327591:SYR327608 TIN327591:TIN327608 TSJ327591:TSJ327608 UCF327591:UCF327608 UMB327591:UMB327608 UVX327591:UVX327608 VFT327591:VFT327608 VPP327591:VPP327608 VZL327591:VZL327608 WJH327591:WJH327608 WTD327591:WTD327608 F393128:F393145 GR393127:GR393144 QN393127:QN393144 AAJ393127:AAJ393144 AKF393127:AKF393144 AUB393127:AUB393144 BDX393127:BDX393144 BNT393127:BNT393144 BXP393127:BXP393144 CHL393127:CHL393144 CRH393127:CRH393144 DBD393127:DBD393144 DKZ393127:DKZ393144 DUV393127:DUV393144 EER393127:EER393144 EON393127:EON393144 EYJ393127:EYJ393144 FIF393127:FIF393144 FSB393127:FSB393144 GBX393127:GBX393144 GLT393127:GLT393144 GVP393127:GVP393144 HFL393127:HFL393144 HPH393127:HPH393144 HZD393127:HZD393144 IIZ393127:IIZ393144 ISV393127:ISV393144 JCR393127:JCR393144 JMN393127:JMN393144 JWJ393127:JWJ393144 KGF393127:KGF393144 KQB393127:KQB393144 KZX393127:KZX393144 LJT393127:LJT393144 LTP393127:LTP393144 MDL393127:MDL393144 MNH393127:MNH393144 MXD393127:MXD393144 NGZ393127:NGZ393144 NQV393127:NQV393144 OAR393127:OAR393144 OKN393127:OKN393144 OUJ393127:OUJ393144 PEF393127:PEF393144 POB393127:POB393144 PXX393127:PXX393144 QHT393127:QHT393144 QRP393127:QRP393144 RBL393127:RBL393144 RLH393127:RLH393144 RVD393127:RVD393144 SEZ393127:SEZ393144 SOV393127:SOV393144 SYR393127:SYR393144 TIN393127:TIN393144 TSJ393127:TSJ393144 UCF393127:UCF393144 UMB393127:UMB393144 UVX393127:UVX393144 VFT393127:VFT393144 VPP393127:VPP393144 VZL393127:VZL393144 WJH393127:WJH393144 WTD393127:WTD393144 F458664:F458681 GR458663:GR458680 QN458663:QN458680 AAJ458663:AAJ458680 AKF458663:AKF458680 AUB458663:AUB458680 BDX458663:BDX458680 BNT458663:BNT458680 BXP458663:BXP458680 CHL458663:CHL458680 CRH458663:CRH458680 DBD458663:DBD458680 DKZ458663:DKZ458680 DUV458663:DUV458680 EER458663:EER458680 EON458663:EON458680 EYJ458663:EYJ458680 FIF458663:FIF458680 FSB458663:FSB458680 GBX458663:GBX458680 GLT458663:GLT458680 GVP458663:GVP458680 HFL458663:HFL458680 HPH458663:HPH458680 HZD458663:HZD458680 IIZ458663:IIZ458680 ISV458663:ISV458680 JCR458663:JCR458680 JMN458663:JMN458680 JWJ458663:JWJ458680 KGF458663:KGF458680 KQB458663:KQB458680 KZX458663:KZX458680 LJT458663:LJT458680 LTP458663:LTP458680 MDL458663:MDL458680 MNH458663:MNH458680 MXD458663:MXD458680 NGZ458663:NGZ458680 NQV458663:NQV458680 OAR458663:OAR458680 OKN458663:OKN458680 OUJ458663:OUJ458680 PEF458663:PEF458680 POB458663:POB458680 PXX458663:PXX458680 QHT458663:QHT458680 QRP458663:QRP458680 RBL458663:RBL458680 RLH458663:RLH458680 RVD458663:RVD458680 SEZ458663:SEZ458680 SOV458663:SOV458680 SYR458663:SYR458680 TIN458663:TIN458680 TSJ458663:TSJ458680 UCF458663:UCF458680 UMB458663:UMB458680 UVX458663:UVX458680 VFT458663:VFT458680 VPP458663:VPP458680 VZL458663:VZL458680 WJH458663:WJH458680 WTD458663:WTD458680 F524200:F524217 GR524199:GR524216 QN524199:QN524216 AAJ524199:AAJ524216 AKF524199:AKF524216 AUB524199:AUB524216 BDX524199:BDX524216 BNT524199:BNT524216 BXP524199:BXP524216 CHL524199:CHL524216 CRH524199:CRH524216 DBD524199:DBD524216 DKZ524199:DKZ524216 DUV524199:DUV524216 EER524199:EER524216 EON524199:EON524216 EYJ524199:EYJ524216 FIF524199:FIF524216 FSB524199:FSB524216 GBX524199:GBX524216 GLT524199:GLT524216 GVP524199:GVP524216 HFL524199:HFL524216 HPH524199:HPH524216 HZD524199:HZD524216 IIZ524199:IIZ524216 ISV524199:ISV524216 JCR524199:JCR524216 JMN524199:JMN524216 JWJ524199:JWJ524216 KGF524199:KGF524216 KQB524199:KQB524216 KZX524199:KZX524216 LJT524199:LJT524216 LTP524199:LTP524216 MDL524199:MDL524216 MNH524199:MNH524216 MXD524199:MXD524216 NGZ524199:NGZ524216 NQV524199:NQV524216 OAR524199:OAR524216 OKN524199:OKN524216 OUJ524199:OUJ524216 PEF524199:PEF524216 POB524199:POB524216 PXX524199:PXX524216 QHT524199:QHT524216 QRP524199:QRP524216 RBL524199:RBL524216 RLH524199:RLH524216 RVD524199:RVD524216 SEZ524199:SEZ524216 SOV524199:SOV524216 SYR524199:SYR524216 TIN524199:TIN524216 TSJ524199:TSJ524216 UCF524199:UCF524216 UMB524199:UMB524216 UVX524199:UVX524216 VFT524199:VFT524216 VPP524199:VPP524216 VZL524199:VZL524216 WJH524199:WJH524216 WTD524199:WTD524216 F589736:F589753 GR589735:GR589752 QN589735:QN589752 AAJ589735:AAJ589752 AKF589735:AKF589752 AUB589735:AUB589752 BDX589735:BDX589752 BNT589735:BNT589752 BXP589735:BXP589752 CHL589735:CHL589752 CRH589735:CRH589752 DBD589735:DBD589752 DKZ589735:DKZ589752 DUV589735:DUV589752 EER589735:EER589752 EON589735:EON589752 EYJ589735:EYJ589752 FIF589735:FIF589752 FSB589735:FSB589752 GBX589735:GBX589752 GLT589735:GLT589752 GVP589735:GVP589752 HFL589735:HFL589752 HPH589735:HPH589752 HZD589735:HZD589752 IIZ589735:IIZ589752 ISV589735:ISV589752 JCR589735:JCR589752 JMN589735:JMN589752 JWJ589735:JWJ589752 KGF589735:KGF589752 KQB589735:KQB589752 KZX589735:KZX589752 LJT589735:LJT589752 LTP589735:LTP589752 MDL589735:MDL589752 MNH589735:MNH589752 MXD589735:MXD589752 NGZ589735:NGZ589752 NQV589735:NQV589752 OAR589735:OAR589752 OKN589735:OKN589752 OUJ589735:OUJ589752 PEF589735:PEF589752 POB589735:POB589752 PXX589735:PXX589752 QHT589735:QHT589752 QRP589735:QRP589752 RBL589735:RBL589752 RLH589735:RLH589752 RVD589735:RVD589752 SEZ589735:SEZ589752 SOV589735:SOV589752 SYR589735:SYR589752 TIN589735:TIN589752 TSJ589735:TSJ589752 UCF589735:UCF589752 UMB589735:UMB589752 UVX589735:UVX589752 VFT589735:VFT589752 VPP589735:VPP589752 VZL589735:VZL589752 WJH589735:WJH589752 WTD589735:WTD589752 F655272:F655289 GR655271:GR655288 QN655271:QN655288 AAJ655271:AAJ655288 AKF655271:AKF655288 AUB655271:AUB655288 BDX655271:BDX655288 BNT655271:BNT655288 BXP655271:BXP655288 CHL655271:CHL655288 CRH655271:CRH655288 DBD655271:DBD655288 DKZ655271:DKZ655288 DUV655271:DUV655288 EER655271:EER655288 EON655271:EON655288 EYJ655271:EYJ655288 FIF655271:FIF655288 FSB655271:FSB655288 GBX655271:GBX655288 GLT655271:GLT655288 GVP655271:GVP655288 HFL655271:HFL655288 HPH655271:HPH655288 HZD655271:HZD655288 IIZ655271:IIZ655288 ISV655271:ISV655288 JCR655271:JCR655288 JMN655271:JMN655288 JWJ655271:JWJ655288 KGF655271:KGF655288 KQB655271:KQB655288 KZX655271:KZX655288 LJT655271:LJT655288 LTP655271:LTP655288 MDL655271:MDL655288 MNH655271:MNH655288 MXD655271:MXD655288 NGZ655271:NGZ655288 NQV655271:NQV655288 OAR655271:OAR655288 OKN655271:OKN655288 OUJ655271:OUJ655288 PEF655271:PEF655288 POB655271:POB655288 PXX655271:PXX655288 QHT655271:QHT655288 QRP655271:QRP655288 RBL655271:RBL655288 RLH655271:RLH655288 RVD655271:RVD655288 SEZ655271:SEZ655288 SOV655271:SOV655288 SYR655271:SYR655288 TIN655271:TIN655288 TSJ655271:TSJ655288 UCF655271:UCF655288 UMB655271:UMB655288 UVX655271:UVX655288 VFT655271:VFT655288 VPP655271:VPP655288 VZL655271:VZL655288 WJH655271:WJH655288 WTD655271:WTD655288 F720808:F720825 GR720807:GR720824 QN720807:QN720824 AAJ720807:AAJ720824 AKF720807:AKF720824 AUB720807:AUB720824 BDX720807:BDX720824 BNT720807:BNT720824 BXP720807:BXP720824 CHL720807:CHL720824 CRH720807:CRH720824 DBD720807:DBD720824 DKZ720807:DKZ720824 DUV720807:DUV720824 EER720807:EER720824 EON720807:EON720824 EYJ720807:EYJ720824 FIF720807:FIF720824 FSB720807:FSB720824 GBX720807:GBX720824 GLT720807:GLT720824 GVP720807:GVP720824 HFL720807:HFL720824 HPH720807:HPH720824 HZD720807:HZD720824 IIZ720807:IIZ720824 ISV720807:ISV720824 JCR720807:JCR720824 JMN720807:JMN720824 JWJ720807:JWJ720824 KGF720807:KGF720824 KQB720807:KQB720824 KZX720807:KZX720824 LJT720807:LJT720824 LTP720807:LTP720824 MDL720807:MDL720824 MNH720807:MNH720824 MXD720807:MXD720824 NGZ720807:NGZ720824 NQV720807:NQV720824 OAR720807:OAR720824 OKN720807:OKN720824 OUJ720807:OUJ720824 PEF720807:PEF720824 POB720807:POB720824 PXX720807:PXX720824 QHT720807:QHT720824 QRP720807:QRP720824 RBL720807:RBL720824 RLH720807:RLH720824 RVD720807:RVD720824 SEZ720807:SEZ720824 SOV720807:SOV720824 SYR720807:SYR720824 TIN720807:TIN720824 TSJ720807:TSJ720824 UCF720807:UCF720824 UMB720807:UMB720824 UVX720807:UVX720824 VFT720807:VFT720824 VPP720807:VPP720824 VZL720807:VZL720824 WJH720807:WJH720824 WTD720807:WTD720824 F786344:F786361 GR786343:GR786360 QN786343:QN786360 AAJ786343:AAJ786360 AKF786343:AKF786360 AUB786343:AUB786360 BDX786343:BDX786360 BNT786343:BNT786360 BXP786343:BXP786360 CHL786343:CHL786360 CRH786343:CRH786360 DBD786343:DBD786360 DKZ786343:DKZ786360 DUV786343:DUV786360 EER786343:EER786360 EON786343:EON786360 EYJ786343:EYJ786360 FIF786343:FIF786360 FSB786343:FSB786360 GBX786343:GBX786360 GLT786343:GLT786360 GVP786343:GVP786360 HFL786343:HFL786360 HPH786343:HPH786360 HZD786343:HZD786360 IIZ786343:IIZ786360 ISV786343:ISV786360 JCR786343:JCR786360 JMN786343:JMN786360 JWJ786343:JWJ786360 KGF786343:KGF786360 KQB786343:KQB786360 KZX786343:KZX786360 LJT786343:LJT786360 LTP786343:LTP786360 MDL786343:MDL786360 MNH786343:MNH786360 MXD786343:MXD786360 NGZ786343:NGZ786360 NQV786343:NQV786360 OAR786343:OAR786360 OKN786343:OKN786360 OUJ786343:OUJ786360 PEF786343:PEF786360 POB786343:POB786360 PXX786343:PXX786360 QHT786343:QHT786360 QRP786343:QRP786360 RBL786343:RBL786360 RLH786343:RLH786360 RVD786343:RVD786360 SEZ786343:SEZ786360 SOV786343:SOV786360 SYR786343:SYR786360 TIN786343:TIN786360 TSJ786343:TSJ786360 UCF786343:UCF786360 UMB786343:UMB786360 UVX786343:UVX786360 VFT786343:VFT786360 VPP786343:VPP786360 VZL786343:VZL786360 WJH786343:WJH786360 WTD786343:WTD786360 F851880:F851897 GR851879:GR851896 QN851879:QN851896 AAJ851879:AAJ851896 AKF851879:AKF851896 AUB851879:AUB851896 BDX851879:BDX851896 BNT851879:BNT851896 BXP851879:BXP851896 CHL851879:CHL851896 CRH851879:CRH851896 DBD851879:DBD851896 DKZ851879:DKZ851896 DUV851879:DUV851896 EER851879:EER851896 EON851879:EON851896 EYJ851879:EYJ851896 FIF851879:FIF851896 FSB851879:FSB851896 GBX851879:GBX851896 GLT851879:GLT851896 GVP851879:GVP851896 HFL851879:HFL851896 HPH851879:HPH851896 HZD851879:HZD851896 IIZ851879:IIZ851896 ISV851879:ISV851896 JCR851879:JCR851896 JMN851879:JMN851896 JWJ851879:JWJ851896 KGF851879:KGF851896 KQB851879:KQB851896 KZX851879:KZX851896 LJT851879:LJT851896 LTP851879:LTP851896 MDL851879:MDL851896 MNH851879:MNH851896 MXD851879:MXD851896 NGZ851879:NGZ851896 NQV851879:NQV851896 OAR851879:OAR851896 OKN851879:OKN851896 OUJ851879:OUJ851896 PEF851879:PEF851896 POB851879:POB851896 PXX851879:PXX851896 QHT851879:QHT851896 QRP851879:QRP851896 RBL851879:RBL851896 RLH851879:RLH851896 RVD851879:RVD851896 SEZ851879:SEZ851896 SOV851879:SOV851896 SYR851879:SYR851896 TIN851879:TIN851896 TSJ851879:TSJ851896 UCF851879:UCF851896 UMB851879:UMB851896 UVX851879:UVX851896 VFT851879:VFT851896 VPP851879:VPP851896 VZL851879:VZL851896 WJH851879:WJH851896 WTD851879:WTD851896 F917416:F917433 GR917415:GR917432 QN917415:QN917432 AAJ917415:AAJ917432 AKF917415:AKF917432 AUB917415:AUB917432 BDX917415:BDX917432 BNT917415:BNT917432 BXP917415:BXP917432 CHL917415:CHL917432 CRH917415:CRH917432 DBD917415:DBD917432 DKZ917415:DKZ917432 DUV917415:DUV917432 EER917415:EER917432 EON917415:EON917432 EYJ917415:EYJ917432 FIF917415:FIF917432 FSB917415:FSB917432 GBX917415:GBX917432 GLT917415:GLT917432 GVP917415:GVP917432 HFL917415:HFL917432 HPH917415:HPH917432 HZD917415:HZD917432 IIZ917415:IIZ917432 ISV917415:ISV917432 JCR917415:JCR917432 JMN917415:JMN917432 JWJ917415:JWJ917432 KGF917415:KGF917432 KQB917415:KQB917432 KZX917415:KZX917432 LJT917415:LJT917432 LTP917415:LTP917432 MDL917415:MDL917432 MNH917415:MNH917432 MXD917415:MXD917432 NGZ917415:NGZ917432 NQV917415:NQV917432 OAR917415:OAR917432 OKN917415:OKN917432 OUJ917415:OUJ917432 PEF917415:PEF917432 POB917415:POB917432 PXX917415:PXX917432 QHT917415:QHT917432 QRP917415:QRP917432 RBL917415:RBL917432 RLH917415:RLH917432 RVD917415:RVD917432 SEZ917415:SEZ917432 SOV917415:SOV917432 SYR917415:SYR917432 TIN917415:TIN917432 TSJ917415:TSJ917432 UCF917415:UCF917432 UMB917415:UMB917432 UVX917415:UVX917432 VFT917415:VFT917432 VPP917415:VPP917432 VZL917415:VZL917432 WJH917415:WJH917432 WTD917415:WTD917432 F982952:F982969 GR982951:GR982968 QN982951:QN982968 AAJ982951:AAJ982968 AKF982951:AKF982968 AUB982951:AUB982968 BDX982951:BDX982968 BNT982951:BNT982968 BXP982951:BXP982968 CHL982951:CHL982968 CRH982951:CRH982968 DBD982951:DBD982968 DKZ982951:DKZ982968 DUV982951:DUV982968 EER982951:EER982968 EON982951:EON982968 EYJ982951:EYJ982968 FIF982951:FIF982968 FSB982951:FSB982968 GBX982951:GBX982968 GLT982951:GLT982968 GVP982951:GVP982968 HFL982951:HFL982968 HPH982951:HPH982968 HZD982951:HZD982968 IIZ982951:IIZ982968 ISV982951:ISV982968 JCR982951:JCR982968 JMN982951:JMN982968 JWJ982951:JWJ982968 KGF982951:KGF982968 KQB982951:KQB982968 KZX982951:KZX982968 LJT982951:LJT982968 LTP982951:LTP982968 MDL982951:MDL982968 MNH982951:MNH982968 MXD982951:MXD982968 NGZ982951:NGZ982968 NQV982951:NQV982968 OAR982951:OAR982968 OKN982951:OKN982968 OUJ982951:OUJ982968 PEF982951:PEF982968 POB982951:POB982968 PXX982951:PXX982968 QHT982951:QHT982968 QRP982951:QRP982968 RBL982951:RBL982968 RLH982951:RLH982968 RVD982951:RVD982968 SEZ982951:SEZ982968 SOV982951:SOV982968 SYR982951:SYR982968 TIN982951:TIN982968 TSJ982951:TSJ982968 UCF982951:UCF982968 UMB982951:UMB982968 UVX982951:UVX982968 VFT982951:VFT982968 VPP982951:VPP982968 VZL982951:VZL982968 WJH982951:WJH982968 WTD982951:WTD982968 F65426 GR65425 QN65425 AAJ65425 AKF65425 AUB65425 BDX65425 BNT65425 BXP65425 CHL65425 CRH65425 DBD65425 DKZ65425 DUV65425 EER65425 EON65425 EYJ65425 FIF65425 FSB65425 GBX65425 GLT65425 GVP65425 HFL65425 HPH65425 HZD65425 IIZ65425 ISV65425 JCR65425 JMN65425 JWJ65425 KGF65425 KQB65425 KZX65425 LJT65425 LTP65425 MDL65425 MNH65425 MXD65425 NGZ65425 NQV65425 OAR65425 OKN65425 OUJ65425 PEF65425 POB65425 PXX65425 QHT65425 QRP65425 RBL65425 RLH65425 RVD65425 SEZ65425 SOV65425 SYR65425 TIN65425 TSJ65425 UCF65425 UMB65425 UVX65425 VFT65425 VPP65425 VZL65425 WJH65425 WTD65425 F130962 GR130961 QN130961 AAJ130961 AKF130961 AUB130961 BDX130961 BNT130961 BXP130961 CHL130961 CRH130961 DBD130961 DKZ130961 DUV130961 EER130961 EON130961 EYJ130961 FIF130961 FSB130961 GBX130961 GLT130961 GVP130961 HFL130961 HPH130961 HZD130961 IIZ130961 ISV130961 JCR130961 JMN130961 JWJ130961 KGF130961 KQB130961 KZX130961 LJT130961 LTP130961 MDL130961 MNH130961 MXD130961 NGZ130961 NQV130961 OAR130961 OKN130961 OUJ130961 PEF130961 POB130961 PXX130961 QHT130961 QRP130961 RBL130961 RLH130961 RVD130961 SEZ130961 SOV130961 SYR130961 TIN130961 TSJ130961 UCF130961 UMB130961 UVX130961 VFT130961 VPP130961 VZL130961 WJH130961 WTD130961 F196498 GR196497 QN196497 AAJ196497 AKF196497 AUB196497 BDX196497 BNT196497 BXP196497 CHL196497 CRH196497 DBD196497 DKZ196497 DUV196497 EER196497 EON196497 EYJ196497 FIF196497 FSB196497 GBX196497 GLT196497 GVP196497 HFL196497 HPH196497 HZD196497 IIZ196497 ISV196497 JCR196497 JMN196497 JWJ196497 KGF196497 KQB196497 KZX196497 LJT196497 LTP196497 MDL196497 MNH196497 MXD196497 NGZ196497 NQV196497 OAR196497 OKN196497 OUJ196497 PEF196497 POB196497 PXX196497 QHT196497 QRP196497 RBL196497 RLH196497 RVD196497 SEZ196497 SOV196497 SYR196497 TIN196497 TSJ196497 UCF196497 UMB196497 UVX196497 VFT196497 VPP196497 VZL196497 WJH196497 WTD196497 F262034 GR262033 QN262033 AAJ262033 AKF262033 AUB262033 BDX262033 BNT262033 BXP262033 CHL262033 CRH262033 DBD262033 DKZ262033 DUV262033 EER262033 EON262033 EYJ262033 FIF262033 FSB262033 GBX262033 GLT262033 GVP262033 HFL262033 HPH262033 HZD262033 IIZ262033 ISV262033 JCR262033 JMN262033 JWJ262033 KGF262033 KQB262033 KZX262033 LJT262033 LTP262033 MDL262033 MNH262033 MXD262033 NGZ262033 NQV262033 OAR262033 OKN262033 OUJ262033 PEF262033 POB262033 PXX262033 QHT262033 QRP262033 RBL262033 RLH262033 RVD262033 SEZ262033 SOV262033 SYR262033 TIN262033 TSJ262033 UCF262033 UMB262033 UVX262033 VFT262033 VPP262033 VZL262033 WJH262033 WTD262033 F327570 GR327569 QN327569 AAJ327569 AKF327569 AUB327569 BDX327569 BNT327569 BXP327569 CHL327569 CRH327569 DBD327569 DKZ327569 DUV327569 EER327569 EON327569 EYJ327569 FIF327569 FSB327569 GBX327569 GLT327569 GVP327569 HFL327569 HPH327569 HZD327569 IIZ327569 ISV327569 JCR327569 JMN327569 JWJ327569 KGF327569 KQB327569 KZX327569 LJT327569 LTP327569 MDL327569 MNH327569 MXD327569 NGZ327569 NQV327569 OAR327569 OKN327569 OUJ327569 PEF327569 POB327569 PXX327569 QHT327569 QRP327569 RBL327569 RLH327569 RVD327569 SEZ327569 SOV327569 SYR327569 TIN327569 TSJ327569 UCF327569 UMB327569 UVX327569 VFT327569 VPP327569 VZL327569 WJH327569 WTD327569 F393106 GR393105 QN393105 AAJ393105 AKF393105 AUB393105 BDX393105 BNT393105 BXP393105 CHL393105 CRH393105 DBD393105 DKZ393105 DUV393105 EER393105 EON393105 EYJ393105 FIF393105 FSB393105 GBX393105 GLT393105 GVP393105 HFL393105 HPH393105 HZD393105 IIZ393105 ISV393105 JCR393105 JMN393105 JWJ393105 KGF393105 KQB393105 KZX393105 LJT393105 LTP393105 MDL393105 MNH393105 MXD393105 NGZ393105 NQV393105 OAR393105 OKN393105 OUJ393105 PEF393105 POB393105 PXX393105 QHT393105 QRP393105 RBL393105 RLH393105 RVD393105 SEZ393105 SOV393105 SYR393105 TIN393105 TSJ393105 UCF393105 UMB393105 UVX393105 VFT393105 VPP393105 VZL393105 WJH393105 WTD393105 F458642 GR458641 QN458641 AAJ458641 AKF458641 AUB458641 BDX458641 BNT458641 BXP458641 CHL458641 CRH458641 DBD458641 DKZ458641 DUV458641 EER458641 EON458641 EYJ458641 FIF458641 FSB458641 GBX458641 GLT458641 GVP458641 HFL458641 HPH458641 HZD458641 IIZ458641 ISV458641 JCR458641 JMN458641 JWJ458641 KGF458641 KQB458641 KZX458641 LJT458641 LTP458641 MDL458641 MNH458641 MXD458641 NGZ458641 NQV458641 OAR458641 OKN458641 OUJ458641 PEF458641 POB458641 PXX458641 QHT458641 QRP458641 RBL458641 RLH458641 RVD458641 SEZ458641 SOV458641 SYR458641 TIN458641 TSJ458641 UCF458641 UMB458641 UVX458641 VFT458641 VPP458641 VZL458641 WJH458641 WTD458641 F524178 GR524177 QN524177 AAJ524177 AKF524177 AUB524177 BDX524177 BNT524177 BXP524177 CHL524177 CRH524177 DBD524177 DKZ524177 DUV524177 EER524177 EON524177 EYJ524177 FIF524177 FSB524177 GBX524177 GLT524177 GVP524177 HFL524177 HPH524177 HZD524177 IIZ524177 ISV524177 JCR524177 JMN524177 JWJ524177 KGF524177 KQB524177 KZX524177 LJT524177 LTP524177 MDL524177 MNH524177 MXD524177 NGZ524177 NQV524177 OAR524177 OKN524177 OUJ524177 PEF524177 POB524177 PXX524177 QHT524177 QRP524177 RBL524177 RLH524177 RVD524177 SEZ524177 SOV524177 SYR524177 TIN524177 TSJ524177 UCF524177 UMB524177 UVX524177 VFT524177 VPP524177 VZL524177 WJH524177 WTD524177 F589714 GR589713 QN589713 AAJ589713 AKF589713 AUB589713 BDX589713 BNT589713 BXP589713 CHL589713 CRH589713 DBD589713 DKZ589713 DUV589713 EER589713 EON589713 EYJ589713 FIF589713 FSB589713 GBX589713 GLT589713 GVP589713 HFL589713 HPH589713 HZD589713 IIZ589713 ISV589713 JCR589713 JMN589713 JWJ589713 KGF589713 KQB589713 KZX589713 LJT589713 LTP589713 MDL589713 MNH589713 MXD589713 NGZ589713 NQV589713 OAR589713 OKN589713 OUJ589713 PEF589713 POB589713 PXX589713 QHT589713 QRP589713 RBL589713 RLH589713 RVD589713 SEZ589713 SOV589713 SYR589713 TIN589713 TSJ589713 UCF589713 UMB589713 UVX589713 VFT589713 VPP589713 VZL589713 WJH589713 WTD589713 F655250 GR655249 QN655249 AAJ655249 AKF655249 AUB655249 BDX655249 BNT655249 BXP655249 CHL655249 CRH655249 DBD655249 DKZ655249 DUV655249 EER655249 EON655249 EYJ655249 FIF655249 FSB655249 GBX655249 GLT655249 GVP655249 HFL655249 HPH655249 HZD655249 IIZ655249 ISV655249 JCR655249 JMN655249 JWJ655249 KGF655249 KQB655249 KZX655249 LJT655249 LTP655249 MDL655249 MNH655249 MXD655249 NGZ655249 NQV655249 OAR655249 OKN655249 OUJ655249 PEF655249 POB655249 PXX655249 QHT655249 QRP655249 RBL655249 RLH655249 RVD655249 SEZ655249 SOV655249 SYR655249 TIN655249 TSJ655249 UCF655249 UMB655249 UVX655249 VFT655249 VPP655249 VZL655249 WJH655249 WTD655249 F720786 GR720785 QN720785 AAJ720785 AKF720785 AUB720785 BDX720785 BNT720785 BXP720785 CHL720785 CRH720785 DBD720785 DKZ720785 DUV720785 EER720785 EON720785 EYJ720785 FIF720785 FSB720785 GBX720785 GLT720785 GVP720785 HFL720785 HPH720785 HZD720785 IIZ720785 ISV720785 JCR720785 JMN720785 JWJ720785 KGF720785 KQB720785 KZX720785 LJT720785 LTP720785 MDL720785 MNH720785 MXD720785 NGZ720785 NQV720785 OAR720785 OKN720785 OUJ720785 PEF720785 POB720785 PXX720785 QHT720785 QRP720785 RBL720785 RLH720785 RVD720785 SEZ720785 SOV720785 SYR720785 TIN720785 TSJ720785 UCF720785 UMB720785 UVX720785 VFT720785 VPP720785 VZL720785 WJH720785 WTD720785 F786322 GR786321 QN786321 AAJ786321 AKF786321 AUB786321 BDX786321 BNT786321 BXP786321 CHL786321 CRH786321 DBD786321 DKZ786321 DUV786321 EER786321 EON786321 EYJ786321 FIF786321 FSB786321 GBX786321 GLT786321 GVP786321 HFL786321 HPH786321 HZD786321 IIZ786321 ISV786321 JCR786321 JMN786321 JWJ786321 KGF786321 KQB786321 KZX786321 LJT786321 LTP786321 MDL786321 MNH786321 MXD786321 NGZ786321 NQV786321 OAR786321 OKN786321 OUJ786321 PEF786321 POB786321 PXX786321 QHT786321 QRP786321 RBL786321 RLH786321 RVD786321 SEZ786321 SOV786321 SYR786321 TIN786321 TSJ786321 UCF786321 UMB786321 UVX786321 VFT786321 VPP786321 VZL786321 WJH786321 WTD786321 F851858 GR851857 QN851857 AAJ851857 AKF851857 AUB851857 BDX851857 BNT851857 BXP851857 CHL851857 CRH851857 DBD851857 DKZ851857 DUV851857 EER851857 EON851857 EYJ851857 FIF851857 FSB851857 GBX851857 GLT851857 GVP851857 HFL851857 HPH851857 HZD851857 IIZ851857 ISV851857 JCR851857 JMN851857 JWJ851857 KGF851857 KQB851857 KZX851857 LJT851857 LTP851857 MDL851857 MNH851857 MXD851857 NGZ851857 NQV851857 OAR851857 OKN851857 OUJ851857 PEF851857 POB851857 PXX851857 QHT851857 QRP851857 RBL851857 RLH851857 RVD851857 SEZ851857 SOV851857 SYR851857 TIN851857 TSJ851857 UCF851857 UMB851857 UVX851857 VFT851857 VPP851857 VZL851857 WJH851857 WTD851857 F917394 GR917393 QN917393 AAJ917393 AKF917393 AUB917393 BDX917393 BNT917393 BXP917393 CHL917393 CRH917393 DBD917393 DKZ917393 DUV917393 EER917393 EON917393 EYJ917393 FIF917393 FSB917393 GBX917393 GLT917393 GVP917393 HFL917393 HPH917393 HZD917393 IIZ917393 ISV917393 JCR917393 JMN917393 JWJ917393 KGF917393 KQB917393 KZX917393 LJT917393 LTP917393 MDL917393 MNH917393 MXD917393 NGZ917393 NQV917393 OAR917393 OKN917393 OUJ917393 PEF917393 POB917393 PXX917393 QHT917393 QRP917393 RBL917393 RLH917393 RVD917393 SEZ917393 SOV917393 SYR917393 TIN917393 TSJ917393 UCF917393 UMB917393 UVX917393 VFT917393 VPP917393 VZL917393 WJH917393 WTD917393 F982930 GR982929 QN982929 AAJ982929 AKF982929 AUB982929 BDX982929 BNT982929 BXP982929 CHL982929 CRH982929 DBD982929 DKZ982929 DUV982929 EER982929 EON982929 EYJ982929 FIF982929 FSB982929 GBX982929 GLT982929 GVP982929 HFL982929 HPH982929 HZD982929 IIZ982929 ISV982929 JCR982929 JMN982929 JWJ982929 KGF982929 KQB982929 KZX982929 LJT982929 LTP982929 MDL982929 MNH982929 MXD982929 NGZ982929 NQV982929 OAR982929 OKN982929 OUJ982929 PEF982929 POB982929 PXX982929 QHT982929 QRP982929 RBL982929 RLH982929 RVD982929 SEZ982929 SOV982929 SYR982929 TIN982929 TSJ982929 UCF982929 UMB982929 UVX982929 VFT982929 VPP982929 VZL982929 WJH982929 AUB47:AUB48 BDX47:BDX48 BNT47:BNT48 BXP47:BXP48 CHL47:CHL48 CRH47:CRH48 DBD47:DBD48 DKZ47:DKZ48 DUV47:DUV48 EER47:EER48 EON47:EON48 EYJ47:EYJ48 FIF47:FIF48 FSB47:FSB48 GBX47:GBX48 GLT47:GLT48 GVP47:GVP48 HFL47:HFL48 HPH47:HPH48 HZD47:HZD48 IIZ47:IIZ48 ISV47:ISV48 JCR47:JCR48 JMN47:JMN48 JWJ47:JWJ48 KGF47:KGF48 KQB47:KQB48 KZX47:KZX48 LJT47:LJT48 LTP47:LTP48 MDL47:MDL48 MNH47:MNH48 MXD47:MXD48 NGZ47:NGZ48 NQV47:NQV48 OAR47:OAR48 OKN47:OKN48 OUJ47:OUJ48 PEF47:PEF48 POB47:POB48 PXX47:PXX48 QHT47:QHT48 QRP47:QRP48 RBL47:RBL48 RLH47:RLH48 RVD47:RVD48 SEZ47:SEZ48 SOV47:SOV48 SYR47:SYR48 TIN47:TIN48 TSJ47:TSJ48 UCF47:UCF48 UMB47:UMB48 UVX47:UVX48 VFT47:VFT48 VPP47:VPP48 VZL47:VZL48 WJH47:WJH48 WTD47:WTD48 AAJ47:AAJ48 GR47:GR48 QN47:QN48 AKF47:AKF48 QN54 AKF54 AUB54 BDX54 BNT54 BXP54 CHL54 CRH54 DBD54 DKZ54 DUV54 EER54 EON54 EYJ54 FIF54 FSB54 GBX54 GLT54 GVP54 HFL54 HPH54 HZD54 IIZ54 ISV54 JCR54 JMN54 JWJ54 KGF54 KQB54 KZX54 LJT54 LTP54 MDL54 MNH54 MXD54 NGZ54 NQV54 OAR54 OKN54 OUJ54 PEF54 POB54 PXX54 QHT54 QRP54 RBL54 RLH54 RVD54 SEZ54 SOV54 SYR54 TIN54 TSJ54 UCF54 UMB54 UVX54 VFT54 VPP54 VZL54 WJH54 WTD54 AAJ54 GR54 F3 QN3 GR3 AAJ3 WTD3 WJH3 VZL3 VPP3 VFT3 UVX3 UMB3 UCF3 TSJ3 TIN3 SYR3 SOV3 SEZ3 RVD3 RLH3 RBL3 QRP3 QHT3 PXX3 POB3 PEF3 OUJ3 OKN3 OAR3 NQV3 NGZ3 MXD3 MNH3 MDL3 LTP3 LJT3 KZX3 KQB3 KGF3 JWJ3 JMN3 JCR3 ISV3 IIZ3 HZD3 HPH3 HFL3 GVP3 GLT3 GBX3 FSB3 FIF3 EYJ3 EON3 EER3 DUV3 DKZ3 DBD3 CRH3 CHL3 BXP3 BNT3 BDX3 AUB3 AKF3 QN64:QN68 GR64:GR68 AAJ64:AAJ68 WTD64:WTD68 WJH64:WJH68 VZL64:VZL68 VPP64:VPP68 VFT64:VFT68 UVX64:UVX68 UMB64:UMB68 UCF64:UCF68 TSJ64:TSJ68 TIN64:TIN68 SYR64:SYR68 SOV64:SOV68 SEZ64:SEZ68 RVD64:RVD68 RLH64:RLH68 RBL64:RBL68 QRP64:QRP68 QHT64:QHT68 PXX64:PXX68 POB64:POB68 PEF64:PEF68 OUJ64:OUJ68 OKN64:OKN68 OAR64:OAR68 NQV64:NQV68 NGZ64:NGZ68 MXD64:MXD68 MNH64:MNH68 MDL64:MDL68 LTP64:LTP68 LJT64:LJT68 KZX64:KZX68 KQB64:KQB68 KGF64:KGF68 JWJ64:JWJ68 JMN64:JMN68 JCR64:JCR68 ISV64:ISV68 IIZ64:IIZ68 HZD64:HZD68 HPH64:HPH68 HFL64:HFL68 GVP64:GVP68 GLT64:GLT68 GBX64:GBX68 FSB64:FSB68 FIF64:FIF68 EYJ64:EYJ68 EON64:EON68 EER64:EER68 DUV64:DUV68 DKZ64:DKZ68 DBD64:DBD68 CRH64:CRH68 CHL64:CHL68 BXP64:BXP68 BNT64:BNT68 BDX64:BDX68 AUB64:AUB68 AKF64:AKF68 QN6:QN45 GR6:GR45 AAJ6:AAJ45 WTD6:WTD45 WJH6:WJH45 VZL6:VZL45 VPP6:VPP45 VFT6:VFT45 UVX6:UVX45 UMB6:UMB45 UCF6:UCF45 TSJ6:TSJ45 TIN6:TIN45 SYR6:SYR45 SOV6:SOV45 SEZ6:SEZ45 RVD6:RVD45 RLH6:RLH45 RBL6:RBL45 QRP6:QRP45 QHT6:QHT45 PXX6:PXX45 POB6:POB45 PEF6:PEF45 OUJ6:OUJ45 OKN6:OKN45 OAR6:OAR45 NQV6:NQV45 NGZ6:NGZ45 MXD6:MXD45 MNH6:MNH45 MDL6:MDL45 LTP6:LTP45 LJT6:LJT45 KZX6:KZX45 KQB6:KQB45 KGF6:KGF45 JWJ6:JWJ45 JMN6:JMN45 JCR6:JCR45 ISV6:ISV45 IIZ6:IIZ45 HZD6:HZD45 HPH6:HPH45 HFL6:HFL45 GVP6:GVP45 GLT6:GLT45 GBX6:GBX45 FSB6:FSB45 FIF6:FIF45 EYJ6:EYJ45 EON6:EON45 EER6:EER45 DUV6:DUV45 DKZ6:DKZ45 DBD6:DBD45 CRH6:CRH45 CHL6:CHL45 BXP6:BXP45 BNT6:BNT45 BDX6:BDX45 AUB6:AUB45 AKF6:AKF45 F5:F202" xr:uid="{00000000-0002-0000-0500-000002000000}">
      <formula1>"枚,台,本,m,㎡,m3,t,kg,か所,個,式"</formula1>
    </dataValidation>
  </dataValidations>
  <printOptions horizontalCentered="1"/>
  <pageMargins left="0.70866141732283472" right="0.70866141732283472" top="0.74803149606299213" bottom="0.74803149606299213" header="0.31496062992125984" footer="0.31496062992125984"/>
  <pageSetup paperSize="9" scale="98" firstPageNumber="7" fitToWidth="0" fitToHeight="0" orientation="landscape" useFirstPageNumber="1"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400-000003000000}">
          <xm:sqref>GX1:GX3 QT1:QT3 AAP1:AAP3 AKL1:AKL3 AUH1:AUH3 BED1:BED3 BNZ1:BNZ3 BXV1:BXV3 CHR1:CHR3 CRN1:CRN3 DBJ1:DBJ3 DLF1:DLF3 DVB1:DVB3 EEX1:EEX3 EOT1:EOT3 EYP1:EYP3 FIL1:FIL3 FSH1:FSH3 GCD1:GCD3 GLZ1:GLZ3 GVV1:GVV3 HFR1:HFR3 HPN1:HPN3 HZJ1:HZJ3 IJF1:IJF3 ITB1:ITB3 JCX1:JCX3 JMT1:JMT3 JWP1:JWP3 KGL1:KGL3 KQH1:KQH3 LAD1:LAD3 LJZ1:LJZ3 LTV1:LTV3 MDR1:MDR3 MNN1:MNN3 MXJ1:MXJ3 NHF1:NHF3 NRB1:NRB3 OAX1:OAX3 OKT1:OKT3 OUP1:OUP3 PEL1:PEL3 POH1:POH3 PYD1:PYD3 QHZ1:QHZ3 QRV1:QRV3 RBR1:RBR3 RLN1:RLN3 RVJ1:RVJ3 SFF1:SFF3 SPB1:SPB3 SYX1:SYX3 TIT1:TIT3 TSP1:TSP3 UCL1:UCL3 UMH1:UMH3 UWD1:UWD3 VFZ1:VFZ3 VPV1:VPV3 VZR1:VZR3 WJN1:WJN3 WTJ1:WTJ3 GX65503:GX130954 QT65503:QT130954 AAP65503:AAP130954 AKL65503:AKL130954 AUH65503:AUH130954 BED65503:BED130954 BNZ65503:BNZ130954 BXV65503:BXV130954 CHR65503:CHR130954 CRN65503:CRN130954 DBJ65503:DBJ130954 DLF65503:DLF130954 DVB65503:DVB130954 EEX65503:EEX130954 EOT65503:EOT130954 EYP65503:EYP130954 FIL65503:FIL130954 FSH65503:FSH130954 GCD65503:GCD130954 GLZ65503:GLZ130954 GVV65503:GVV130954 HFR65503:HFR130954 HPN65503:HPN130954 HZJ65503:HZJ130954 IJF65503:IJF130954 ITB65503:ITB130954 JCX65503:JCX130954 JMT65503:JMT130954 JWP65503:JWP130954 KGL65503:KGL130954 KQH65503:KQH130954 LAD65503:LAD130954 LJZ65503:LJZ130954 LTV65503:LTV130954 MDR65503:MDR130954 MNN65503:MNN130954 MXJ65503:MXJ130954 NHF65503:NHF130954 NRB65503:NRB130954 OAX65503:OAX130954 OKT65503:OKT130954 OUP65503:OUP130954 PEL65503:PEL130954 POH65503:POH130954 PYD65503:PYD130954 QHZ65503:QHZ130954 QRV65503:QRV130954 RBR65503:RBR130954 RLN65503:RLN130954 RVJ65503:RVJ130954 SFF65503:SFF130954 SPB65503:SPB130954 SYX65503:SYX130954 TIT65503:TIT130954 TSP65503:TSP130954 UCL65503:UCL130954 UMH65503:UMH130954 UWD65503:UWD130954 VFZ65503:VFZ130954 VPV65503:VPV130954 VZR65503:VZR130954 WJN65503:WJN130954 WTJ65503:WTJ130954 GX131039:GX196490 QT131039:QT196490 AAP131039:AAP196490 AKL131039:AKL196490 AUH131039:AUH196490 BED131039:BED196490 BNZ131039:BNZ196490 BXV131039:BXV196490 CHR131039:CHR196490 CRN131039:CRN196490 DBJ131039:DBJ196490 DLF131039:DLF196490 DVB131039:DVB196490 EEX131039:EEX196490 EOT131039:EOT196490 EYP131039:EYP196490 FIL131039:FIL196490 FSH131039:FSH196490 GCD131039:GCD196490 GLZ131039:GLZ196490 GVV131039:GVV196490 HFR131039:HFR196490 HPN131039:HPN196490 HZJ131039:HZJ196490 IJF131039:IJF196490 ITB131039:ITB196490 JCX131039:JCX196490 JMT131039:JMT196490 JWP131039:JWP196490 KGL131039:KGL196490 KQH131039:KQH196490 LAD131039:LAD196490 LJZ131039:LJZ196490 LTV131039:LTV196490 MDR131039:MDR196490 MNN131039:MNN196490 MXJ131039:MXJ196490 NHF131039:NHF196490 NRB131039:NRB196490 OAX131039:OAX196490 OKT131039:OKT196490 OUP131039:OUP196490 PEL131039:PEL196490 POH131039:POH196490 PYD131039:PYD196490 QHZ131039:QHZ196490 QRV131039:QRV196490 RBR131039:RBR196490 RLN131039:RLN196490 RVJ131039:RVJ196490 SFF131039:SFF196490 SPB131039:SPB196490 SYX131039:SYX196490 TIT131039:TIT196490 TSP131039:TSP196490 UCL131039:UCL196490 UMH131039:UMH196490 UWD131039:UWD196490 VFZ131039:VFZ196490 VPV131039:VPV196490 VZR131039:VZR196490 WJN131039:WJN196490 WTJ131039:WTJ196490 GX196575:GX262026 QT196575:QT262026 AAP196575:AAP262026 AKL196575:AKL262026 AUH196575:AUH262026 BED196575:BED262026 BNZ196575:BNZ262026 BXV196575:BXV262026 CHR196575:CHR262026 CRN196575:CRN262026 DBJ196575:DBJ262026 DLF196575:DLF262026 DVB196575:DVB262026 EEX196575:EEX262026 EOT196575:EOT262026 EYP196575:EYP262026 FIL196575:FIL262026 FSH196575:FSH262026 GCD196575:GCD262026 GLZ196575:GLZ262026 GVV196575:GVV262026 HFR196575:HFR262026 HPN196575:HPN262026 HZJ196575:HZJ262026 IJF196575:IJF262026 ITB196575:ITB262026 JCX196575:JCX262026 JMT196575:JMT262026 JWP196575:JWP262026 KGL196575:KGL262026 KQH196575:KQH262026 LAD196575:LAD262026 LJZ196575:LJZ262026 LTV196575:LTV262026 MDR196575:MDR262026 MNN196575:MNN262026 MXJ196575:MXJ262026 NHF196575:NHF262026 NRB196575:NRB262026 OAX196575:OAX262026 OKT196575:OKT262026 OUP196575:OUP262026 PEL196575:PEL262026 POH196575:POH262026 PYD196575:PYD262026 QHZ196575:QHZ262026 QRV196575:QRV262026 RBR196575:RBR262026 RLN196575:RLN262026 RVJ196575:RVJ262026 SFF196575:SFF262026 SPB196575:SPB262026 SYX196575:SYX262026 TIT196575:TIT262026 TSP196575:TSP262026 UCL196575:UCL262026 UMH196575:UMH262026 UWD196575:UWD262026 VFZ196575:VFZ262026 VPV196575:VPV262026 VZR196575:VZR262026 WJN196575:WJN262026 WTJ196575:WTJ262026 GX262111:GX327562 QT262111:QT327562 AAP262111:AAP327562 AKL262111:AKL327562 AUH262111:AUH327562 BED262111:BED327562 BNZ262111:BNZ327562 BXV262111:BXV327562 CHR262111:CHR327562 CRN262111:CRN327562 DBJ262111:DBJ327562 DLF262111:DLF327562 DVB262111:DVB327562 EEX262111:EEX327562 EOT262111:EOT327562 EYP262111:EYP327562 FIL262111:FIL327562 FSH262111:FSH327562 GCD262111:GCD327562 GLZ262111:GLZ327562 GVV262111:GVV327562 HFR262111:HFR327562 HPN262111:HPN327562 HZJ262111:HZJ327562 IJF262111:IJF327562 ITB262111:ITB327562 JCX262111:JCX327562 JMT262111:JMT327562 JWP262111:JWP327562 KGL262111:KGL327562 KQH262111:KQH327562 LAD262111:LAD327562 LJZ262111:LJZ327562 LTV262111:LTV327562 MDR262111:MDR327562 MNN262111:MNN327562 MXJ262111:MXJ327562 NHF262111:NHF327562 NRB262111:NRB327562 OAX262111:OAX327562 OKT262111:OKT327562 OUP262111:OUP327562 PEL262111:PEL327562 POH262111:POH327562 PYD262111:PYD327562 QHZ262111:QHZ327562 QRV262111:QRV327562 RBR262111:RBR327562 RLN262111:RLN327562 RVJ262111:RVJ327562 SFF262111:SFF327562 SPB262111:SPB327562 SYX262111:SYX327562 TIT262111:TIT327562 TSP262111:TSP327562 UCL262111:UCL327562 UMH262111:UMH327562 UWD262111:UWD327562 VFZ262111:VFZ327562 VPV262111:VPV327562 VZR262111:VZR327562 WJN262111:WJN327562 WTJ262111:WTJ327562 GX327647:GX393098 QT327647:QT393098 AAP327647:AAP393098 AKL327647:AKL393098 AUH327647:AUH393098 BED327647:BED393098 BNZ327647:BNZ393098 BXV327647:BXV393098 CHR327647:CHR393098 CRN327647:CRN393098 DBJ327647:DBJ393098 DLF327647:DLF393098 DVB327647:DVB393098 EEX327647:EEX393098 EOT327647:EOT393098 EYP327647:EYP393098 FIL327647:FIL393098 FSH327647:FSH393098 GCD327647:GCD393098 GLZ327647:GLZ393098 GVV327647:GVV393098 HFR327647:HFR393098 HPN327647:HPN393098 HZJ327647:HZJ393098 IJF327647:IJF393098 ITB327647:ITB393098 JCX327647:JCX393098 JMT327647:JMT393098 JWP327647:JWP393098 KGL327647:KGL393098 KQH327647:KQH393098 LAD327647:LAD393098 LJZ327647:LJZ393098 LTV327647:LTV393098 MDR327647:MDR393098 MNN327647:MNN393098 MXJ327647:MXJ393098 NHF327647:NHF393098 NRB327647:NRB393098 OAX327647:OAX393098 OKT327647:OKT393098 OUP327647:OUP393098 PEL327647:PEL393098 POH327647:POH393098 PYD327647:PYD393098 QHZ327647:QHZ393098 QRV327647:QRV393098 RBR327647:RBR393098 RLN327647:RLN393098 RVJ327647:RVJ393098 SFF327647:SFF393098 SPB327647:SPB393098 SYX327647:SYX393098 TIT327647:TIT393098 TSP327647:TSP393098 UCL327647:UCL393098 UMH327647:UMH393098 UWD327647:UWD393098 VFZ327647:VFZ393098 VPV327647:VPV393098 VZR327647:VZR393098 WJN327647:WJN393098 WTJ327647:WTJ393098 GX393183:GX458634 QT393183:QT458634 AAP393183:AAP458634 AKL393183:AKL458634 AUH393183:AUH458634 BED393183:BED458634 BNZ393183:BNZ458634 BXV393183:BXV458634 CHR393183:CHR458634 CRN393183:CRN458634 DBJ393183:DBJ458634 DLF393183:DLF458634 DVB393183:DVB458634 EEX393183:EEX458634 EOT393183:EOT458634 EYP393183:EYP458634 FIL393183:FIL458634 FSH393183:FSH458634 GCD393183:GCD458634 GLZ393183:GLZ458634 GVV393183:GVV458634 HFR393183:HFR458634 HPN393183:HPN458634 HZJ393183:HZJ458634 IJF393183:IJF458634 ITB393183:ITB458634 JCX393183:JCX458634 JMT393183:JMT458634 JWP393183:JWP458634 KGL393183:KGL458634 KQH393183:KQH458634 LAD393183:LAD458634 LJZ393183:LJZ458634 LTV393183:LTV458634 MDR393183:MDR458634 MNN393183:MNN458634 MXJ393183:MXJ458634 NHF393183:NHF458634 NRB393183:NRB458634 OAX393183:OAX458634 OKT393183:OKT458634 OUP393183:OUP458634 PEL393183:PEL458634 POH393183:POH458634 PYD393183:PYD458634 QHZ393183:QHZ458634 QRV393183:QRV458634 RBR393183:RBR458634 RLN393183:RLN458634 RVJ393183:RVJ458634 SFF393183:SFF458634 SPB393183:SPB458634 SYX393183:SYX458634 TIT393183:TIT458634 TSP393183:TSP458634 UCL393183:UCL458634 UMH393183:UMH458634 UWD393183:UWD458634 VFZ393183:VFZ458634 VPV393183:VPV458634 VZR393183:VZR458634 WJN393183:WJN458634 WTJ393183:WTJ458634 GX458719:GX524170 QT458719:QT524170 AAP458719:AAP524170 AKL458719:AKL524170 AUH458719:AUH524170 BED458719:BED524170 BNZ458719:BNZ524170 BXV458719:BXV524170 CHR458719:CHR524170 CRN458719:CRN524170 DBJ458719:DBJ524170 DLF458719:DLF524170 DVB458719:DVB524170 EEX458719:EEX524170 EOT458719:EOT524170 EYP458719:EYP524170 FIL458719:FIL524170 FSH458719:FSH524170 GCD458719:GCD524170 GLZ458719:GLZ524170 GVV458719:GVV524170 HFR458719:HFR524170 HPN458719:HPN524170 HZJ458719:HZJ524170 IJF458719:IJF524170 ITB458719:ITB524170 JCX458719:JCX524170 JMT458719:JMT524170 JWP458719:JWP524170 KGL458719:KGL524170 KQH458719:KQH524170 LAD458719:LAD524170 LJZ458719:LJZ524170 LTV458719:LTV524170 MDR458719:MDR524170 MNN458719:MNN524170 MXJ458719:MXJ524170 NHF458719:NHF524170 NRB458719:NRB524170 OAX458719:OAX524170 OKT458719:OKT524170 OUP458719:OUP524170 PEL458719:PEL524170 POH458719:POH524170 PYD458719:PYD524170 QHZ458719:QHZ524170 QRV458719:QRV524170 RBR458719:RBR524170 RLN458719:RLN524170 RVJ458719:RVJ524170 SFF458719:SFF524170 SPB458719:SPB524170 SYX458719:SYX524170 TIT458719:TIT524170 TSP458719:TSP524170 UCL458719:UCL524170 UMH458719:UMH524170 UWD458719:UWD524170 VFZ458719:VFZ524170 VPV458719:VPV524170 VZR458719:VZR524170 WJN458719:WJN524170 WTJ458719:WTJ524170 GX524255:GX589706 QT524255:QT589706 AAP524255:AAP589706 AKL524255:AKL589706 AUH524255:AUH589706 BED524255:BED589706 BNZ524255:BNZ589706 BXV524255:BXV589706 CHR524255:CHR589706 CRN524255:CRN589706 DBJ524255:DBJ589706 DLF524255:DLF589706 DVB524255:DVB589706 EEX524255:EEX589706 EOT524255:EOT589706 EYP524255:EYP589706 FIL524255:FIL589706 FSH524255:FSH589706 GCD524255:GCD589706 GLZ524255:GLZ589706 GVV524255:GVV589706 HFR524255:HFR589706 HPN524255:HPN589706 HZJ524255:HZJ589706 IJF524255:IJF589706 ITB524255:ITB589706 JCX524255:JCX589706 JMT524255:JMT589706 JWP524255:JWP589706 KGL524255:KGL589706 KQH524255:KQH589706 LAD524255:LAD589706 LJZ524255:LJZ589706 LTV524255:LTV589706 MDR524255:MDR589706 MNN524255:MNN589706 MXJ524255:MXJ589706 NHF524255:NHF589706 NRB524255:NRB589706 OAX524255:OAX589706 OKT524255:OKT589706 OUP524255:OUP589706 PEL524255:PEL589706 POH524255:POH589706 PYD524255:PYD589706 QHZ524255:QHZ589706 QRV524255:QRV589706 RBR524255:RBR589706 RLN524255:RLN589706 RVJ524255:RVJ589706 SFF524255:SFF589706 SPB524255:SPB589706 SYX524255:SYX589706 TIT524255:TIT589706 TSP524255:TSP589706 UCL524255:UCL589706 UMH524255:UMH589706 UWD524255:UWD589706 VFZ524255:VFZ589706 VPV524255:VPV589706 VZR524255:VZR589706 WJN524255:WJN589706 WTJ524255:WTJ589706 GX589791:GX655242 QT589791:QT655242 AAP589791:AAP655242 AKL589791:AKL655242 AUH589791:AUH655242 BED589791:BED655242 BNZ589791:BNZ655242 BXV589791:BXV655242 CHR589791:CHR655242 CRN589791:CRN655242 DBJ589791:DBJ655242 DLF589791:DLF655242 DVB589791:DVB655242 EEX589791:EEX655242 EOT589791:EOT655242 EYP589791:EYP655242 FIL589791:FIL655242 FSH589791:FSH655242 GCD589791:GCD655242 GLZ589791:GLZ655242 GVV589791:GVV655242 HFR589791:HFR655242 HPN589791:HPN655242 HZJ589791:HZJ655242 IJF589791:IJF655242 ITB589791:ITB655242 JCX589791:JCX655242 JMT589791:JMT655242 JWP589791:JWP655242 KGL589791:KGL655242 KQH589791:KQH655242 LAD589791:LAD655242 LJZ589791:LJZ655242 LTV589791:LTV655242 MDR589791:MDR655242 MNN589791:MNN655242 MXJ589791:MXJ655242 NHF589791:NHF655242 NRB589791:NRB655242 OAX589791:OAX655242 OKT589791:OKT655242 OUP589791:OUP655242 PEL589791:PEL655242 POH589791:POH655242 PYD589791:PYD655242 QHZ589791:QHZ655242 QRV589791:QRV655242 RBR589791:RBR655242 RLN589791:RLN655242 RVJ589791:RVJ655242 SFF589791:SFF655242 SPB589791:SPB655242 SYX589791:SYX655242 TIT589791:TIT655242 TSP589791:TSP655242 UCL589791:UCL655242 UMH589791:UMH655242 UWD589791:UWD655242 VFZ589791:VFZ655242 VPV589791:VPV655242 VZR589791:VZR655242 WJN589791:WJN655242 WTJ589791:WTJ655242 GX655327:GX720778 QT655327:QT720778 AAP655327:AAP720778 AKL655327:AKL720778 AUH655327:AUH720778 BED655327:BED720778 BNZ655327:BNZ720778 BXV655327:BXV720778 CHR655327:CHR720778 CRN655327:CRN720778 DBJ655327:DBJ720778 DLF655327:DLF720778 DVB655327:DVB720778 EEX655327:EEX720778 EOT655327:EOT720778 EYP655327:EYP720778 FIL655327:FIL720778 FSH655327:FSH720778 GCD655327:GCD720778 GLZ655327:GLZ720778 GVV655327:GVV720778 HFR655327:HFR720778 HPN655327:HPN720778 HZJ655327:HZJ720778 IJF655327:IJF720778 ITB655327:ITB720778 JCX655327:JCX720778 JMT655327:JMT720778 JWP655327:JWP720778 KGL655327:KGL720778 KQH655327:KQH720778 LAD655327:LAD720778 LJZ655327:LJZ720778 LTV655327:LTV720778 MDR655327:MDR720778 MNN655327:MNN720778 MXJ655327:MXJ720778 NHF655327:NHF720778 NRB655327:NRB720778 OAX655327:OAX720778 OKT655327:OKT720778 OUP655327:OUP720778 PEL655327:PEL720778 POH655327:POH720778 PYD655327:PYD720778 QHZ655327:QHZ720778 QRV655327:QRV720778 RBR655327:RBR720778 RLN655327:RLN720778 RVJ655327:RVJ720778 SFF655327:SFF720778 SPB655327:SPB720778 SYX655327:SYX720778 TIT655327:TIT720778 TSP655327:TSP720778 UCL655327:UCL720778 UMH655327:UMH720778 UWD655327:UWD720778 VFZ655327:VFZ720778 VPV655327:VPV720778 VZR655327:VZR720778 WJN655327:WJN720778 WTJ655327:WTJ720778 GX720863:GX786314 QT720863:QT786314 AAP720863:AAP786314 AKL720863:AKL786314 AUH720863:AUH786314 BED720863:BED786314 BNZ720863:BNZ786314 BXV720863:BXV786314 CHR720863:CHR786314 CRN720863:CRN786314 DBJ720863:DBJ786314 DLF720863:DLF786314 DVB720863:DVB786314 EEX720863:EEX786314 EOT720863:EOT786314 EYP720863:EYP786314 FIL720863:FIL786314 FSH720863:FSH786314 GCD720863:GCD786314 GLZ720863:GLZ786314 GVV720863:GVV786314 HFR720863:HFR786314 HPN720863:HPN786314 HZJ720863:HZJ786314 IJF720863:IJF786314 ITB720863:ITB786314 JCX720863:JCX786314 JMT720863:JMT786314 JWP720863:JWP786314 KGL720863:KGL786314 KQH720863:KQH786314 LAD720863:LAD786314 LJZ720863:LJZ786314 LTV720863:LTV786314 MDR720863:MDR786314 MNN720863:MNN786314 MXJ720863:MXJ786314 NHF720863:NHF786314 NRB720863:NRB786314 OAX720863:OAX786314 OKT720863:OKT786314 OUP720863:OUP786314 PEL720863:PEL786314 POH720863:POH786314 PYD720863:PYD786314 QHZ720863:QHZ786314 QRV720863:QRV786314 RBR720863:RBR786314 RLN720863:RLN786314 RVJ720863:RVJ786314 SFF720863:SFF786314 SPB720863:SPB786314 SYX720863:SYX786314 TIT720863:TIT786314 TSP720863:TSP786314 UCL720863:UCL786314 UMH720863:UMH786314 UWD720863:UWD786314 VFZ720863:VFZ786314 VPV720863:VPV786314 VZR720863:VZR786314 WJN720863:WJN786314 WTJ720863:WTJ786314 GX786399:GX851850 QT786399:QT851850 AAP786399:AAP851850 AKL786399:AKL851850 AUH786399:AUH851850 BED786399:BED851850 BNZ786399:BNZ851850 BXV786399:BXV851850 CHR786399:CHR851850 CRN786399:CRN851850 DBJ786399:DBJ851850 DLF786399:DLF851850 DVB786399:DVB851850 EEX786399:EEX851850 EOT786399:EOT851850 EYP786399:EYP851850 FIL786399:FIL851850 FSH786399:FSH851850 GCD786399:GCD851850 GLZ786399:GLZ851850 GVV786399:GVV851850 HFR786399:HFR851850 HPN786399:HPN851850 HZJ786399:HZJ851850 IJF786399:IJF851850 ITB786399:ITB851850 JCX786399:JCX851850 JMT786399:JMT851850 JWP786399:JWP851850 KGL786399:KGL851850 KQH786399:KQH851850 LAD786399:LAD851850 LJZ786399:LJZ851850 LTV786399:LTV851850 MDR786399:MDR851850 MNN786399:MNN851850 MXJ786399:MXJ851850 NHF786399:NHF851850 NRB786399:NRB851850 OAX786399:OAX851850 OKT786399:OKT851850 OUP786399:OUP851850 PEL786399:PEL851850 POH786399:POH851850 PYD786399:PYD851850 QHZ786399:QHZ851850 QRV786399:QRV851850 RBR786399:RBR851850 RLN786399:RLN851850 RVJ786399:RVJ851850 SFF786399:SFF851850 SPB786399:SPB851850 SYX786399:SYX851850 TIT786399:TIT851850 TSP786399:TSP851850 UCL786399:UCL851850 UMH786399:UMH851850 UWD786399:UWD851850 VFZ786399:VFZ851850 VPV786399:VPV851850 VZR786399:VZR851850 WJN786399:WJN851850 WTJ786399:WTJ851850 GX851935:GX917386 QT851935:QT917386 AAP851935:AAP917386 AKL851935:AKL917386 AUH851935:AUH917386 BED851935:BED917386 BNZ851935:BNZ917386 BXV851935:BXV917386 CHR851935:CHR917386 CRN851935:CRN917386 DBJ851935:DBJ917386 DLF851935:DLF917386 DVB851935:DVB917386 EEX851935:EEX917386 EOT851935:EOT917386 EYP851935:EYP917386 FIL851935:FIL917386 FSH851935:FSH917386 GCD851935:GCD917386 GLZ851935:GLZ917386 GVV851935:GVV917386 HFR851935:HFR917386 HPN851935:HPN917386 HZJ851935:HZJ917386 IJF851935:IJF917386 ITB851935:ITB917386 JCX851935:JCX917386 JMT851935:JMT917386 JWP851935:JWP917386 KGL851935:KGL917386 KQH851935:KQH917386 LAD851935:LAD917386 LJZ851935:LJZ917386 LTV851935:LTV917386 MDR851935:MDR917386 MNN851935:MNN917386 MXJ851935:MXJ917386 NHF851935:NHF917386 NRB851935:NRB917386 OAX851935:OAX917386 OKT851935:OKT917386 OUP851935:OUP917386 PEL851935:PEL917386 POH851935:POH917386 PYD851935:PYD917386 QHZ851935:QHZ917386 QRV851935:QRV917386 RBR851935:RBR917386 RLN851935:RLN917386 RVJ851935:RVJ917386 SFF851935:SFF917386 SPB851935:SPB917386 SYX851935:SYX917386 TIT851935:TIT917386 TSP851935:TSP917386 UCL851935:UCL917386 UMH851935:UMH917386 UWD851935:UWD917386 VFZ851935:VFZ917386 VPV851935:VPV917386 VZR851935:VZR917386 WJN851935:WJN917386 WTJ851935:WTJ917386 GX917471:GX982922 QT917471:QT982922 AAP917471:AAP982922 AKL917471:AKL982922 AUH917471:AUH982922 BED917471:BED982922 BNZ917471:BNZ982922 BXV917471:BXV982922 CHR917471:CHR982922 CRN917471:CRN982922 DBJ917471:DBJ982922 DLF917471:DLF982922 DVB917471:DVB982922 EEX917471:EEX982922 EOT917471:EOT982922 EYP917471:EYP982922 FIL917471:FIL982922 FSH917471:FSH982922 GCD917471:GCD982922 GLZ917471:GLZ982922 GVV917471:GVV982922 HFR917471:HFR982922 HPN917471:HPN982922 HZJ917471:HZJ982922 IJF917471:IJF982922 ITB917471:ITB982922 JCX917471:JCX982922 JMT917471:JMT982922 JWP917471:JWP982922 KGL917471:KGL982922 KQH917471:KQH982922 LAD917471:LAD982922 LJZ917471:LJZ982922 LTV917471:LTV982922 MDR917471:MDR982922 MNN917471:MNN982922 MXJ917471:MXJ982922 NHF917471:NHF982922 NRB917471:NRB982922 OAX917471:OAX982922 OKT917471:OKT982922 OUP917471:OUP982922 PEL917471:PEL982922 POH917471:POH982922 PYD917471:PYD982922 QHZ917471:QHZ982922 QRV917471:QRV982922 RBR917471:RBR982922 RLN917471:RLN982922 RVJ917471:RVJ982922 SFF917471:SFF982922 SPB917471:SPB982922 SYX917471:SYX982922 TIT917471:TIT982922 TSP917471:TSP982922 UCL917471:UCL982922 UMH917471:UMH982922 UWD917471:UWD982922 VFZ917471:VFZ982922 VPV917471:VPV982922 VZR917471:VZR982922 WJN917471:WJN982922 WTJ917471:WTJ982922 HJ1:HN1 RF1:RJ1 ABB1:ABF1 AKX1:ALB1 AUT1:AUX1 BEP1:BET1 BOL1:BOP1 BYH1:BYL1 CID1:CIH1 CRZ1:CSD1 DBV1:DBZ1 DLR1:DLV1 DVN1:DVR1 EFJ1:EFN1 EPF1:EPJ1 EZB1:EZF1 FIX1:FJB1 FST1:FSX1 GCP1:GCT1 GML1:GMP1 GWH1:GWL1 HGD1:HGH1 HPZ1:HQD1 HZV1:HZZ1 IJR1:IJV1 ITN1:ITR1 JDJ1:JDN1 JNF1:JNJ1 JXB1:JXF1 KGX1:KHB1 KQT1:KQX1 LAP1:LAT1 LKL1:LKP1 LUH1:LUL1 MED1:MEH1 MNZ1:MOD1 MXV1:MXZ1 NHR1:NHV1 NRN1:NRR1 OBJ1:OBN1 OLF1:OLJ1 OVB1:OVF1 PEX1:PFB1 POT1:POX1 PYP1:PYT1 QIL1:QIP1 QSH1:QSL1 RCD1:RCH1 RLZ1:RMD1 RVV1:RVZ1 SFR1:SFV1 SPN1:SPR1 SZJ1:SZN1 TJF1:TJJ1 TTB1:TTF1 UCX1:UDB1 UMT1:UMX1 UWP1:UWT1 VGL1:VGP1 VQH1:VQL1 WAD1:WAH1 WJZ1:WKD1 WTV1:WTZ1 HJ65417:HN65417 RF65417:RJ65417 ABB65417:ABF65417 AKX65417:ALB65417 AUT65417:AUX65417 BEP65417:BET65417 BOL65417:BOP65417 BYH65417:BYL65417 CID65417:CIH65417 CRZ65417:CSD65417 DBV65417:DBZ65417 DLR65417:DLV65417 DVN65417:DVR65417 EFJ65417:EFN65417 EPF65417:EPJ65417 EZB65417:EZF65417 FIX65417:FJB65417 FST65417:FSX65417 GCP65417:GCT65417 GML65417:GMP65417 GWH65417:GWL65417 HGD65417:HGH65417 HPZ65417:HQD65417 HZV65417:HZZ65417 IJR65417:IJV65417 ITN65417:ITR65417 JDJ65417:JDN65417 JNF65417:JNJ65417 JXB65417:JXF65417 KGX65417:KHB65417 KQT65417:KQX65417 LAP65417:LAT65417 LKL65417:LKP65417 LUH65417:LUL65417 MED65417:MEH65417 MNZ65417:MOD65417 MXV65417:MXZ65417 NHR65417:NHV65417 NRN65417:NRR65417 OBJ65417:OBN65417 OLF65417:OLJ65417 OVB65417:OVF65417 PEX65417:PFB65417 POT65417:POX65417 PYP65417:PYT65417 QIL65417:QIP65417 QSH65417:QSL65417 RCD65417:RCH65417 RLZ65417:RMD65417 RVV65417:RVZ65417 SFR65417:SFV65417 SPN65417:SPR65417 SZJ65417:SZN65417 TJF65417:TJJ65417 TTB65417:TTF65417 UCX65417:UDB65417 UMT65417:UMX65417 UWP65417:UWT65417 VGL65417:VGP65417 VQH65417:VQL65417 WAD65417:WAH65417 WJZ65417:WKD65417 WTV65417:WTZ65417 HJ130953:HN130953 RF130953:RJ130953 ABB130953:ABF130953 AKX130953:ALB130953 AUT130953:AUX130953 BEP130953:BET130953 BOL130953:BOP130953 BYH130953:BYL130953 CID130953:CIH130953 CRZ130953:CSD130953 DBV130953:DBZ130953 DLR130953:DLV130953 DVN130953:DVR130953 EFJ130953:EFN130953 EPF130953:EPJ130953 EZB130953:EZF130953 FIX130953:FJB130953 FST130953:FSX130953 GCP130953:GCT130953 GML130953:GMP130953 GWH130953:GWL130953 HGD130953:HGH130953 HPZ130953:HQD130953 HZV130953:HZZ130953 IJR130953:IJV130953 ITN130953:ITR130953 JDJ130953:JDN130953 JNF130953:JNJ130953 JXB130953:JXF130953 KGX130953:KHB130953 KQT130953:KQX130953 LAP130953:LAT130953 LKL130953:LKP130953 LUH130953:LUL130953 MED130953:MEH130953 MNZ130953:MOD130953 MXV130953:MXZ130953 NHR130953:NHV130953 NRN130953:NRR130953 OBJ130953:OBN130953 OLF130953:OLJ130953 OVB130953:OVF130953 PEX130953:PFB130953 POT130953:POX130953 PYP130953:PYT130953 QIL130953:QIP130953 QSH130953:QSL130953 RCD130953:RCH130953 RLZ130953:RMD130953 RVV130953:RVZ130953 SFR130953:SFV130953 SPN130953:SPR130953 SZJ130953:SZN130953 TJF130953:TJJ130953 TTB130953:TTF130953 UCX130953:UDB130953 UMT130953:UMX130953 UWP130953:UWT130953 VGL130953:VGP130953 VQH130953:VQL130953 WAD130953:WAH130953 WJZ130953:WKD130953 WTV130953:WTZ130953 HJ196489:HN196489 RF196489:RJ196489 ABB196489:ABF196489 AKX196489:ALB196489 AUT196489:AUX196489 BEP196489:BET196489 BOL196489:BOP196489 BYH196489:BYL196489 CID196489:CIH196489 CRZ196489:CSD196489 DBV196489:DBZ196489 DLR196489:DLV196489 DVN196489:DVR196489 EFJ196489:EFN196489 EPF196489:EPJ196489 EZB196489:EZF196489 FIX196489:FJB196489 FST196489:FSX196489 GCP196489:GCT196489 GML196489:GMP196489 GWH196489:GWL196489 HGD196489:HGH196489 HPZ196489:HQD196489 HZV196489:HZZ196489 IJR196489:IJV196489 ITN196489:ITR196489 JDJ196489:JDN196489 JNF196489:JNJ196489 JXB196489:JXF196489 KGX196489:KHB196489 KQT196489:KQX196489 LAP196489:LAT196489 LKL196489:LKP196489 LUH196489:LUL196489 MED196489:MEH196489 MNZ196489:MOD196489 MXV196489:MXZ196489 NHR196489:NHV196489 NRN196489:NRR196489 OBJ196489:OBN196489 OLF196489:OLJ196489 OVB196489:OVF196489 PEX196489:PFB196489 POT196489:POX196489 PYP196489:PYT196489 QIL196489:QIP196489 QSH196489:QSL196489 RCD196489:RCH196489 RLZ196489:RMD196489 RVV196489:RVZ196489 SFR196489:SFV196489 SPN196489:SPR196489 SZJ196489:SZN196489 TJF196489:TJJ196489 TTB196489:TTF196489 UCX196489:UDB196489 UMT196489:UMX196489 UWP196489:UWT196489 VGL196489:VGP196489 VQH196489:VQL196489 WAD196489:WAH196489 WJZ196489:WKD196489 WTV196489:WTZ196489 HJ262025:HN262025 RF262025:RJ262025 ABB262025:ABF262025 AKX262025:ALB262025 AUT262025:AUX262025 BEP262025:BET262025 BOL262025:BOP262025 BYH262025:BYL262025 CID262025:CIH262025 CRZ262025:CSD262025 DBV262025:DBZ262025 DLR262025:DLV262025 DVN262025:DVR262025 EFJ262025:EFN262025 EPF262025:EPJ262025 EZB262025:EZF262025 FIX262025:FJB262025 FST262025:FSX262025 GCP262025:GCT262025 GML262025:GMP262025 GWH262025:GWL262025 HGD262025:HGH262025 HPZ262025:HQD262025 HZV262025:HZZ262025 IJR262025:IJV262025 ITN262025:ITR262025 JDJ262025:JDN262025 JNF262025:JNJ262025 JXB262025:JXF262025 KGX262025:KHB262025 KQT262025:KQX262025 LAP262025:LAT262025 LKL262025:LKP262025 LUH262025:LUL262025 MED262025:MEH262025 MNZ262025:MOD262025 MXV262025:MXZ262025 NHR262025:NHV262025 NRN262025:NRR262025 OBJ262025:OBN262025 OLF262025:OLJ262025 OVB262025:OVF262025 PEX262025:PFB262025 POT262025:POX262025 PYP262025:PYT262025 QIL262025:QIP262025 QSH262025:QSL262025 RCD262025:RCH262025 RLZ262025:RMD262025 RVV262025:RVZ262025 SFR262025:SFV262025 SPN262025:SPR262025 SZJ262025:SZN262025 TJF262025:TJJ262025 TTB262025:TTF262025 UCX262025:UDB262025 UMT262025:UMX262025 UWP262025:UWT262025 VGL262025:VGP262025 VQH262025:VQL262025 WAD262025:WAH262025 WJZ262025:WKD262025 WTV262025:WTZ262025 HJ327561:HN327561 RF327561:RJ327561 ABB327561:ABF327561 AKX327561:ALB327561 AUT327561:AUX327561 BEP327561:BET327561 BOL327561:BOP327561 BYH327561:BYL327561 CID327561:CIH327561 CRZ327561:CSD327561 DBV327561:DBZ327561 DLR327561:DLV327561 DVN327561:DVR327561 EFJ327561:EFN327561 EPF327561:EPJ327561 EZB327561:EZF327561 FIX327561:FJB327561 FST327561:FSX327561 GCP327561:GCT327561 GML327561:GMP327561 GWH327561:GWL327561 HGD327561:HGH327561 HPZ327561:HQD327561 HZV327561:HZZ327561 IJR327561:IJV327561 ITN327561:ITR327561 JDJ327561:JDN327561 JNF327561:JNJ327561 JXB327561:JXF327561 KGX327561:KHB327561 KQT327561:KQX327561 LAP327561:LAT327561 LKL327561:LKP327561 LUH327561:LUL327561 MED327561:MEH327561 MNZ327561:MOD327561 MXV327561:MXZ327561 NHR327561:NHV327561 NRN327561:NRR327561 OBJ327561:OBN327561 OLF327561:OLJ327561 OVB327561:OVF327561 PEX327561:PFB327561 POT327561:POX327561 PYP327561:PYT327561 QIL327561:QIP327561 QSH327561:QSL327561 RCD327561:RCH327561 RLZ327561:RMD327561 RVV327561:RVZ327561 SFR327561:SFV327561 SPN327561:SPR327561 SZJ327561:SZN327561 TJF327561:TJJ327561 TTB327561:TTF327561 UCX327561:UDB327561 UMT327561:UMX327561 UWP327561:UWT327561 VGL327561:VGP327561 VQH327561:VQL327561 WAD327561:WAH327561 WJZ327561:WKD327561 WTV327561:WTZ327561 HJ393097:HN393097 RF393097:RJ393097 ABB393097:ABF393097 AKX393097:ALB393097 AUT393097:AUX393097 BEP393097:BET393097 BOL393097:BOP393097 BYH393097:BYL393097 CID393097:CIH393097 CRZ393097:CSD393097 DBV393097:DBZ393097 DLR393097:DLV393097 DVN393097:DVR393097 EFJ393097:EFN393097 EPF393097:EPJ393097 EZB393097:EZF393097 FIX393097:FJB393097 FST393097:FSX393097 GCP393097:GCT393097 GML393097:GMP393097 GWH393097:GWL393097 HGD393097:HGH393097 HPZ393097:HQD393097 HZV393097:HZZ393097 IJR393097:IJV393097 ITN393097:ITR393097 JDJ393097:JDN393097 JNF393097:JNJ393097 JXB393097:JXF393097 KGX393097:KHB393097 KQT393097:KQX393097 LAP393097:LAT393097 LKL393097:LKP393097 LUH393097:LUL393097 MED393097:MEH393097 MNZ393097:MOD393097 MXV393097:MXZ393097 NHR393097:NHV393097 NRN393097:NRR393097 OBJ393097:OBN393097 OLF393097:OLJ393097 OVB393097:OVF393097 PEX393097:PFB393097 POT393097:POX393097 PYP393097:PYT393097 QIL393097:QIP393097 QSH393097:QSL393097 RCD393097:RCH393097 RLZ393097:RMD393097 RVV393097:RVZ393097 SFR393097:SFV393097 SPN393097:SPR393097 SZJ393097:SZN393097 TJF393097:TJJ393097 TTB393097:TTF393097 UCX393097:UDB393097 UMT393097:UMX393097 UWP393097:UWT393097 VGL393097:VGP393097 VQH393097:VQL393097 WAD393097:WAH393097 WJZ393097:WKD393097 WTV393097:WTZ393097 HJ458633:HN458633 RF458633:RJ458633 ABB458633:ABF458633 AKX458633:ALB458633 AUT458633:AUX458633 BEP458633:BET458633 BOL458633:BOP458633 BYH458633:BYL458633 CID458633:CIH458633 CRZ458633:CSD458633 DBV458633:DBZ458633 DLR458633:DLV458633 DVN458633:DVR458633 EFJ458633:EFN458633 EPF458633:EPJ458633 EZB458633:EZF458633 FIX458633:FJB458633 FST458633:FSX458633 GCP458633:GCT458633 GML458633:GMP458633 GWH458633:GWL458633 HGD458633:HGH458633 HPZ458633:HQD458633 HZV458633:HZZ458633 IJR458633:IJV458633 ITN458633:ITR458633 JDJ458633:JDN458633 JNF458633:JNJ458633 JXB458633:JXF458633 KGX458633:KHB458633 KQT458633:KQX458633 LAP458633:LAT458633 LKL458633:LKP458633 LUH458633:LUL458633 MED458633:MEH458633 MNZ458633:MOD458633 MXV458633:MXZ458633 NHR458633:NHV458633 NRN458633:NRR458633 OBJ458633:OBN458633 OLF458633:OLJ458633 OVB458633:OVF458633 PEX458633:PFB458633 POT458633:POX458633 PYP458633:PYT458633 QIL458633:QIP458633 QSH458633:QSL458633 RCD458633:RCH458633 RLZ458633:RMD458633 RVV458633:RVZ458633 SFR458633:SFV458633 SPN458633:SPR458633 SZJ458633:SZN458633 TJF458633:TJJ458633 TTB458633:TTF458633 UCX458633:UDB458633 UMT458633:UMX458633 UWP458633:UWT458633 VGL458633:VGP458633 VQH458633:VQL458633 WAD458633:WAH458633 WJZ458633:WKD458633 WTV458633:WTZ458633 HJ524169:HN524169 RF524169:RJ524169 ABB524169:ABF524169 AKX524169:ALB524169 AUT524169:AUX524169 BEP524169:BET524169 BOL524169:BOP524169 BYH524169:BYL524169 CID524169:CIH524169 CRZ524169:CSD524169 DBV524169:DBZ524169 DLR524169:DLV524169 DVN524169:DVR524169 EFJ524169:EFN524169 EPF524169:EPJ524169 EZB524169:EZF524169 FIX524169:FJB524169 FST524169:FSX524169 GCP524169:GCT524169 GML524169:GMP524169 GWH524169:GWL524169 HGD524169:HGH524169 HPZ524169:HQD524169 HZV524169:HZZ524169 IJR524169:IJV524169 ITN524169:ITR524169 JDJ524169:JDN524169 JNF524169:JNJ524169 JXB524169:JXF524169 KGX524169:KHB524169 KQT524169:KQX524169 LAP524169:LAT524169 LKL524169:LKP524169 LUH524169:LUL524169 MED524169:MEH524169 MNZ524169:MOD524169 MXV524169:MXZ524169 NHR524169:NHV524169 NRN524169:NRR524169 OBJ524169:OBN524169 OLF524169:OLJ524169 OVB524169:OVF524169 PEX524169:PFB524169 POT524169:POX524169 PYP524169:PYT524169 QIL524169:QIP524169 QSH524169:QSL524169 RCD524169:RCH524169 RLZ524169:RMD524169 RVV524169:RVZ524169 SFR524169:SFV524169 SPN524169:SPR524169 SZJ524169:SZN524169 TJF524169:TJJ524169 TTB524169:TTF524169 UCX524169:UDB524169 UMT524169:UMX524169 UWP524169:UWT524169 VGL524169:VGP524169 VQH524169:VQL524169 WAD524169:WAH524169 WJZ524169:WKD524169 WTV524169:WTZ524169 HJ589705:HN589705 RF589705:RJ589705 ABB589705:ABF589705 AKX589705:ALB589705 AUT589705:AUX589705 BEP589705:BET589705 BOL589705:BOP589705 BYH589705:BYL589705 CID589705:CIH589705 CRZ589705:CSD589705 DBV589705:DBZ589705 DLR589705:DLV589705 DVN589705:DVR589705 EFJ589705:EFN589705 EPF589705:EPJ589705 EZB589705:EZF589705 FIX589705:FJB589705 FST589705:FSX589705 GCP589705:GCT589705 GML589705:GMP589705 GWH589705:GWL589705 HGD589705:HGH589705 HPZ589705:HQD589705 HZV589705:HZZ589705 IJR589705:IJV589705 ITN589705:ITR589705 JDJ589705:JDN589705 JNF589705:JNJ589705 JXB589705:JXF589705 KGX589705:KHB589705 KQT589705:KQX589705 LAP589705:LAT589705 LKL589705:LKP589705 LUH589705:LUL589705 MED589705:MEH589705 MNZ589705:MOD589705 MXV589705:MXZ589705 NHR589705:NHV589705 NRN589705:NRR589705 OBJ589705:OBN589705 OLF589705:OLJ589705 OVB589705:OVF589705 PEX589705:PFB589705 POT589705:POX589705 PYP589705:PYT589705 QIL589705:QIP589705 QSH589705:QSL589705 RCD589705:RCH589705 RLZ589705:RMD589705 RVV589705:RVZ589705 SFR589705:SFV589705 SPN589705:SPR589705 SZJ589705:SZN589705 TJF589705:TJJ589705 TTB589705:TTF589705 UCX589705:UDB589705 UMT589705:UMX589705 UWP589705:UWT589705 VGL589705:VGP589705 VQH589705:VQL589705 WAD589705:WAH589705 WJZ589705:WKD589705 WTV589705:WTZ589705 HJ655241:HN655241 RF655241:RJ655241 ABB655241:ABF655241 AKX655241:ALB655241 AUT655241:AUX655241 BEP655241:BET655241 BOL655241:BOP655241 BYH655241:BYL655241 CID655241:CIH655241 CRZ655241:CSD655241 DBV655241:DBZ655241 DLR655241:DLV655241 DVN655241:DVR655241 EFJ655241:EFN655241 EPF655241:EPJ655241 EZB655241:EZF655241 FIX655241:FJB655241 FST655241:FSX655241 GCP655241:GCT655241 GML655241:GMP655241 GWH655241:GWL655241 HGD655241:HGH655241 HPZ655241:HQD655241 HZV655241:HZZ655241 IJR655241:IJV655241 ITN655241:ITR655241 JDJ655241:JDN655241 JNF655241:JNJ655241 JXB655241:JXF655241 KGX655241:KHB655241 KQT655241:KQX655241 LAP655241:LAT655241 LKL655241:LKP655241 LUH655241:LUL655241 MED655241:MEH655241 MNZ655241:MOD655241 MXV655241:MXZ655241 NHR655241:NHV655241 NRN655241:NRR655241 OBJ655241:OBN655241 OLF655241:OLJ655241 OVB655241:OVF655241 PEX655241:PFB655241 POT655241:POX655241 PYP655241:PYT655241 QIL655241:QIP655241 QSH655241:QSL655241 RCD655241:RCH655241 RLZ655241:RMD655241 RVV655241:RVZ655241 SFR655241:SFV655241 SPN655241:SPR655241 SZJ655241:SZN655241 TJF655241:TJJ655241 TTB655241:TTF655241 UCX655241:UDB655241 UMT655241:UMX655241 UWP655241:UWT655241 VGL655241:VGP655241 VQH655241:VQL655241 WAD655241:WAH655241 WJZ655241:WKD655241 WTV655241:WTZ655241 HJ720777:HN720777 RF720777:RJ720777 ABB720777:ABF720777 AKX720777:ALB720777 AUT720777:AUX720777 BEP720777:BET720777 BOL720777:BOP720777 BYH720777:BYL720777 CID720777:CIH720777 CRZ720777:CSD720777 DBV720777:DBZ720777 DLR720777:DLV720777 DVN720777:DVR720777 EFJ720777:EFN720777 EPF720777:EPJ720777 EZB720777:EZF720777 FIX720777:FJB720777 FST720777:FSX720777 GCP720777:GCT720777 GML720777:GMP720777 GWH720777:GWL720777 HGD720777:HGH720777 HPZ720777:HQD720777 HZV720777:HZZ720777 IJR720777:IJV720777 ITN720777:ITR720777 JDJ720777:JDN720777 JNF720777:JNJ720777 JXB720777:JXF720777 KGX720777:KHB720777 KQT720777:KQX720777 LAP720777:LAT720777 LKL720777:LKP720777 LUH720777:LUL720777 MED720777:MEH720777 MNZ720777:MOD720777 MXV720777:MXZ720777 NHR720777:NHV720777 NRN720777:NRR720777 OBJ720777:OBN720777 OLF720777:OLJ720777 OVB720777:OVF720777 PEX720777:PFB720777 POT720777:POX720777 PYP720777:PYT720777 QIL720777:QIP720777 QSH720777:QSL720777 RCD720777:RCH720777 RLZ720777:RMD720777 RVV720777:RVZ720777 SFR720777:SFV720777 SPN720777:SPR720777 SZJ720777:SZN720777 TJF720777:TJJ720777 TTB720777:TTF720777 UCX720777:UDB720777 UMT720777:UMX720777 UWP720777:UWT720777 VGL720777:VGP720777 VQH720777:VQL720777 WAD720777:WAH720777 WJZ720777:WKD720777 WTV720777:WTZ720777 HJ786313:HN786313 RF786313:RJ786313 ABB786313:ABF786313 AKX786313:ALB786313 AUT786313:AUX786313 BEP786313:BET786313 BOL786313:BOP786313 BYH786313:BYL786313 CID786313:CIH786313 CRZ786313:CSD786313 DBV786313:DBZ786313 DLR786313:DLV786313 DVN786313:DVR786313 EFJ786313:EFN786313 EPF786313:EPJ786313 EZB786313:EZF786313 FIX786313:FJB786313 FST786313:FSX786313 GCP786313:GCT786313 GML786313:GMP786313 GWH786313:GWL786313 HGD786313:HGH786313 HPZ786313:HQD786313 HZV786313:HZZ786313 IJR786313:IJV786313 ITN786313:ITR786313 JDJ786313:JDN786313 JNF786313:JNJ786313 JXB786313:JXF786313 KGX786313:KHB786313 KQT786313:KQX786313 LAP786313:LAT786313 LKL786313:LKP786313 LUH786313:LUL786313 MED786313:MEH786313 MNZ786313:MOD786313 MXV786313:MXZ786313 NHR786313:NHV786313 NRN786313:NRR786313 OBJ786313:OBN786313 OLF786313:OLJ786313 OVB786313:OVF786313 PEX786313:PFB786313 POT786313:POX786313 PYP786313:PYT786313 QIL786313:QIP786313 QSH786313:QSL786313 RCD786313:RCH786313 RLZ786313:RMD786313 RVV786313:RVZ786313 SFR786313:SFV786313 SPN786313:SPR786313 SZJ786313:SZN786313 TJF786313:TJJ786313 TTB786313:TTF786313 UCX786313:UDB786313 UMT786313:UMX786313 UWP786313:UWT786313 VGL786313:VGP786313 VQH786313:VQL786313 WAD786313:WAH786313 WJZ786313:WKD786313 WTV786313:WTZ786313 HJ851849:HN851849 RF851849:RJ851849 ABB851849:ABF851849 AKX851849:ALB851849 AUT851849:AUX851849 BEP851849:BET851849 BOL851849:BOP851849 BYH851849:BYL851849 CID851849:CIH851849 CRZ851849:CSD851849 DBV851849:DBZ851849 DLR851849:DLV851849 DVN851849:DVR851849 EFJ851849:EFN851849 EPF851849:EPJ851849 EZB851849:EZF851849 FIX851849:FJB851849 FST851849:FSX851849 GCP851849:GCT851849 GML851849:GMP851849 GWH851849:GWL851849 HGD851849:HGH851849 HPZ851849:HQD851849 HZV851849:HZZ851849 IJR851849:IJV851849 ITN851849:ITR851849 JDJ851849:JDN851849 JNF851849:JNJ851849 JXB851849:JXF851849 KGX851849:KHB851849 KQT851849:KQX851849 LAP851849:LAT851849 LKL851849:LKP851849 LUH851849:LUL851849 MED851849:MEH851849 MNZ851849:MOD851849 MXV851849:MXZ851849 NHR851849:NHV851849 NRN851849:NRR851849 OBJ851849:OBN851849 OLF851849:OLJ851849 OVB851849:OVF851849 PEX851849:PFB851849 POT851849:POX851849 PYP851849:PYT851849 QIL851849:QIP851849 QSH851849:QSL851849 RCD851849:RCH851849 RLZ851849:RMD851849 RVV851849:RVZ851849 SFR851849:SFV851849 SPN851849:SPR851849 SZJ851849:SZN851849 TJF851849:TJJ851849 TTB851849:TTF851849 UCX851849:UDB851849 UMT851849:UMX851849 UWP851849:UWT851849 VGL851849:VGP851849 VQH851849:VQL851849 WAD851849:WAH851849 WJZ851849:WKD851849 WTV851849:WTZ851849 HJ917385:HN917385 RF917385:RJ917385 ABB917385:ABF917385 AKX917385:ALB917385 AUT917385:AUX917385 BEP917385:BET917385 BOL917385:BOP917385 BYH917385:BYL917385 CID917385:CIH917385 CRZ917385:CSD917385 DBV917385:DBZ917385 DLR917385:DLV917385 DVN917385:DVR917385 EFJ917385:EFN917385 EPF917385:EPJ917385 EZB917385:EZF917385 FIX917385:FJB917385 FST917385:FSX917385 GCP917385:GCT917385 GML917385:GMP917385 GWH917385:GWL917385 HGD917385:HGH917385 HPZ917385:HQD917385 HZV917385:HZZ917385 IJR917385:IJV917385 ITN917385:ITR917385 JDJ917385:JDN917385 JNF917385:JNJ917385 JXB917385:JXF917385 KGX917385:KHB917385 KQT917385:KQX917385 LAP917385:LAT917385 LKL917385:LKP917385 LUH917385:LUL917385 MED917385:MEH917385 MNZ917385:MOD917385 MXV917385:MXZ917385 NHR917385:NHV917385 NRN917385:NRR917385 OBJ917385:OBN917385 OLF917385:OLJ917385 OVB917385:OVF917385 PEX917385:PFB917385 POT917385:POX917385 PYP917385:PYT917385 QIL917385:QIP917385 QSH917385:QSL917385 RCD917385:RCH917385 RLZ917385:RMD917385 RVV917385:RVZ917385 SFR917385:SFV917385 SPN917385:SPR917385 SZJ917385:SZN917385 TJF917385:TJJ917385 TTB917385:TTF917385 UCX917385:UDB917385 UMT917385:UMX917385 UWP917385:UWT917385 VGL917385:VGP917385 VQH917385:VQL917385 WAD917385:WAH917385 WJZ917385:WKD917385 WTV917385:WTZ917385 HJ982921:HN982921 RF982921:RJ982921 ABB982921:ABF982921 AKX982921:ALB982921 AUT982921:AUX982921 BEP982921:BET982921 BOL982921:BOP982921 BYH982921:BYL982921 CID982921:CIH982921 CRZ982921:CSD982921 DBV982921:DBZ982921 DLR982921:DLV982921 DVN982921:DVR982921 EFJ982921:EFN982921 EPF982921:EPJ982921 EZB982921:EZF982921 FIX982921:FJB982921 FST982921:FSX982921 GCP982921:GCT982921 GML982921:GMP982921 GWH982921:GWL982921 HGD982921:HGH982921 HPZ982921:HQD982921 HZV982921:HZZ982921 IJR982921:IJV982921 ITN982921:ITR982921 JDJ982921:JDN982921 JNF982921:JNJ982921 JXB982921:JXF982921 KGX982921:KHB982921 KQT982921:KQX982921 LAP982921:LAT982921 LKL982921:LKP982921 LUH982921:LUL982921 MED982921:MEH982921 MNZ982921:MOD982921 MXV982921:MXZ982921 NHR982921:NHV982921 NRN982921:NRR982921 OBJ982921:OBN982921 OLF982921:OLJ982921 OVB982921:OVF982921 PEX982921:PFB982921 POT982921:POX982921 PYP982921:PYT982921 QIL982921:QIP982921 QSH982921:QSL982921 RCD982921:RCH982921 RLZ982921:RMD982921 RVV982921:RVZ982921 SFR982921:SFV982921 SPN982921:SPR982921 SZJ982921:SZN982921 TJF982921:TJJ982921 TTB982921:TTF982921 UCX982921:UDB982921 UMT982921:UMX982921 UWP982921:UWT982921 VGL982921:VGP982921 VQH982921:VQL982921 WAD982921:WAH982921 WJZ982921:WKD982921 WTV982921:WTZ982921 GZ1:GZ3 QV1:QV3 AAR1:AAR3 AKN1:AKN3 AUJ1:AUJ3 BEF1:BEF3 BOB1:BOB3 BXX1:BXX3 CHT1:CHT3 CRP1:CRP3 DBL1:DBL3 DLH1:DLH3 DVD1:DVD3 EEZ1:EEZ3 EOV1:EOV3 EYR1:EYR3 FIN1:FIN3 FSJ1:FSJ3 GCF1:GCF3 GMB1:GMB3 GVX1:GVX3 HFT1:HFT3 HPP1:HPP3 HZL1:HZL3 IJH1:IJH3 ITD1:ITD3 JCZ1:JCZ3 JMV1:JMV3 JWR1:JWR3 KGN1:KGN3 KQJ1:KQJ3 LAF1:LAF3 LKB1:LKB3 LTX1:LTX3 MDT1:MDT3 MNP1:MNP3 MXL1:MXL3 NHH1:NHH3 NRD1:NRD3 OAZ1:OAZ3 OKV1:OKV3 OUR1:OUR3 PEN1:PEN3 POJ1:POJ3 PYF1:PYF3 QIB1:QIB3 QRX1:QRX3 RBT1:RBT3 RLP1:RLP3 RVL1:RVL3 SFH1:SFH3 SPD1:SPD3 SYZ1:SYZ3 TIV1:TIV3 TSR1:TSR3 UCN1:UCN3 UMJ1:UMJ3 UWF1:UWF3 VGB1:VGB3 VPX1:VPX3 VZT1:VZT3 WJP1:WJP3 WTL1:WTL3 GZ65503:GZ130954 QV65503:QV130954 AAR65503:AAR130954 AKN65503:AKN130954 AUJ65503:AUJ130954 BEF65503:BEF130954 BOB65503:BOB130954 BXX65503:BXX130954 CHT65503:CHT130954 CRP65503:CRP130954 DBL65503:DBL130954 DLH65503:DLH130954 DVD65503:DVD130954 EEZ65503:EEZ130954 EOV65503:EOV130954 EYR65503:EYR130954 FIN65503:FIN130954 FSJ65503:FSJ130954 GCF65503:GCF130954 GMB65503:GMB130954 GVX65503:GVX130954 HFT65503:HFT130954 HPP65503:HPP130954 HZL65503:HZL130954 IJH65503:IJH130954 ITD65503:ITD130954 JCZ65503:JCZ130954 JMV65503:JMV130954 JWR65503:JWR130954 KGN65503:KGN130954 KQJ65503:KQJ130954 LAF65503:LAF130954 LKB65503:LKB130954 LTX65503:LTX130954 MDT65503:MDT130954 MNP65503:MNP130954 MXL65503:MXL130954 NHH65503:NHH130954 NRD65503:NRD130954 OAZ65503:OAZ130954 OKV65503:OKV130954 OUR65503:OUR130954 PEN65503:PEN130954 POJ65503:POJ130954 PYF65503:PYF130954 QIB65503:QIB130954 QRX65503:QRX130954 RBT65503:RBT130954 RLP65503:RLP130954 RVL65503:RVL130954 SFH65503:SFH130954 SPD65503:SPD130954 SYZ65503:SYZ130954 TIV65503:TIV130954 TSR65503:TSR130954 UCN65503:UCN130954 UMJ65503:UMJ130954 UWF65503:UWF130954 VGB65503:VGB130954 VPX65503:VPX130954 VZT65503:VZT130954 WJP65503:WJP130954 WTL65503:WTL130954 GZ131039:GZ196490 QV131039:QV196490 AAR131039:AAR196490 AKN131039:AKN196490 AUJ131039:AUJ196490 BEF131039:BEF196490 BOB131039:BOB196490 BXX131039:BXX196490 CHT131039:CHT196490 CRP131039:CRP196490 DBL131039:DBL196490 DLH131039:DLH196490 DVD131039:DVD196490 EEZ131039:EEZ196490 EOV131039:EOV196490 EYR131039:EYR196490 FIN131039:FIN196490 FSJ131039:FSJ196490 GCF131039:GCF196490 GMB131039:GMB196490 GVX131039:GVX196490 HFT131039:HFT196490 HPP131039:HPP196490 HZL131039:HZL196490 IJH131039:IJH196490 ITD131039:ITD196490 JCZ131039:JCZ196490 JMV131039:JMV196490 JWR131039:JWR196490 KGN131039:KGN196490 KQJ131039:KQJ196490 LAF131039:LAF196490 LKB131039:LKB196490 LTX131039:LTX196490 MDT131039:MDT196490 MNP131039:MNP196490 MXL131039:MXL196490 NHH131039:NHH196490 NRD131039:NRD196490 OAZ131039:OAZ196490 OKV131039:OKV196490 OUR131039:OUR196490 PEN131039:PEN196490 POJ131039:POJ196490 PYF131039:PYF196490 QIB131039:QIB196490 QRX131039:QRX196490 RBT131039:RBT196490 RLP131039:RLP196490 RVL131039:RVL196490 SFH131039:SFH196490 SPD131039:SPD196490 SYZ131039:SYZ196490 TIV131039:TIV196490 TSR131039:TSR196490 UCN131039:UCN196490 UMJ131039:UMJ196490 UWF131039:UWF196490 VGB131039:VGB196490 VPX131039:VPX196490 VZT131039:VZT196490 WJP131039:WJP196490 WTL131039:WTL196490 GZ196575:GZ262026 QV196575:QV262026 AAR196575:AAR262026 AKN196575:AKN262026 AUJ196575:AUJ262026 BEF196575:BEF262026 BOB196575:BOB262026 BXX196575:BXX262026 CHT196575:CHT262026 CRP196575:CRP262026 DBL196575:DBL262026 DLH196575:DLH262026 DVD196575:DVD262026 EEZ196575:EEZ262026 EOV196575:EOV262026 EYR196575:EYR262026 FIN196575:FIN262026 FSJ196575:FSJ262026 GCF196575:GCF262026 GMB196575:GMB262026 GVX196575:GVX262026 HFT196575:HFT262026 HPP196575:HPP262026 HZL196575:HZL262026 IJH196575:IJH262026 ITD196575:ITD262026 JCZ196575:JCZ262026 JMV196575:JMV262026 JWR196575:JWR262026 KGN196575:KGN262026 KQJ196575:KQJ262026 LAF196575:LAF262026 LKB196575:LKB262026 LTX196575:LTX262026 MDT196575:MDT262026 MNP196575:MNP262026 MXL196575:MXL262026 NHH196575:NHH262026 NRD196575:NRD262026 OAZ196575:OAZ262026 OKV196575:OKV262026 OUR196575:OUR262026 PEN196575:PEN262026 POJ196575:POJ262026 PYF196575:PYF262026 QIB196575:QIB262026 QRX196575:QRX262026 RBT196575:RBT262026 RLP196575:RLP262026 RVL196575:RVL262026 SFH196575:SFH262026 SPD196575:SPD262026 SYZ196575:SYZ262026 TIV196575:TIV262026 TSR196575:TSR262026 UCN196575:UCN262026 UMJ196575:UMJ262026 UWF196575:UWF262026 VGB196575:VGB262026 VPX196575:VPX262026 VZT196575:VZT262026 WJP196575:WJP262026 WTL196575:WTL262026 GZ262111:GZ327562 QV262111:QV327562 AAR262111:AAR327562 AKN262111:AKN327562 AUJ262111:AUJ327562 BEF262111:BEF327562 BOB262111:BOB327562 BXX262111:BXX327562 CHT262111:CHT327562 CRP262111:CRP327562 DBL262111:DBL327562 DLH262111:DLH327562 DVD262111:DVD327562 EEZ262111:EEZ327562 EOV262111:EOV327562 EYR262111:EYR327562 FIN262111:FIN327562 FSJ262111:FSJ327562 GCF262111:GCF327562 GMB262111:GMB327562 GVX262111:GVX327562 HFT262111:HFT327562 HPP262111:HPP327562 HZL262111:HZL327562 IJH262111:IJH327562 ITD262111:ITD327562 JCZ262111:JCZ327562 JMV262111:JMV327562 JWR262111:JWR327562 KGN262111:KGN327562 KQJ262111:KQJ327562 LAF262111:LAF327562 LKB262111:LKB327562 LTX262111:LTX327562 MDT262111:MDT327562 MNP262111:MNP327562 MXL262111:MXL327562 NHH262111:NHH327562 NRD262111:NRD327562 OAZ262111:OAZ327562 OKV262111:OKV327562 OUR262111:OUR327562 PEN262111:PEN327562 POJ262111:POJ327562 PYF262111:PYF327562 QIB262111:QIB327562 QRX262111:QRX327562 RBT262111:RBT327562 RLP262111:RLP327562 RVL262111:RVL327562 SFH262111:SFH327562 SPD262111:SPD327562 SYZ262111:SYZ327562 TIV262111:TIV327562 TSR262111:TSR327562 UCN262111:UCN327562 UMJ262111:UMJ327562 UWF262111:UWF327562 VGB262111:VGB327562 VPX262111:VPX327562 VZT262111:VZT327562 WJP262111:WJP327562 WTL262111:WTL327562 GZ327647:GZ393098 QV327647:QV393098 AAR327647:AAR393098 AKN327647:AKN393098 AUJ327647:AUJ393098 BEF327647:BEF393098 BOB327647:BOB393098 BXX327647:BXX393098 CHT327647:CHT393098 CRP327647:CRP393098 DBL327647:DBL393098 DLH327647:DLH393098 DVD327647:DVD393098 EEZ327647:EEZ393098 EOV327647:EOV393098 EYR327647:EYR393098 FIN327647:FIN393098 FSJ327647:FSJ393098 GCF327647:GCF393098 GMB327647:GMB393098 GVX327647:GVX393098 HFT327647:HFT393098 HPP327647:HPP393098 HZL327647:HZL393098 IJH327647:IJH393098 ITD327647:ITD393098 JCZ327647:JCZ393098 JMV327647:JMV393098 JWR327647:JWR393098 KGN327647:KGN393098 KQJ327647:KQJ393098 LAF327647:LAF393098 LKB327647:LKB393098 LTX327647:LTX393098 MDT327647:MDT393098 MNP327647:MNP393098 MXL327647:MXL393098 NHH327647:NHH393098 NRD327647:NRD393098 OAZ327647:OAZ393098 OKV327647:OKV393098 OUR327647:OUR393098 PEN327647:PEN393098 POJ327647:POJ393098 PYF327647:PYF393098 QIB327647:QIB393098 QRX327647:QRX393098 RBT327647:RBT393098 RLP327647:RLP393098 RVL327647:RVL393098 SFH327647:SFH393098 SPD327647:SPD393098 SYZ327647:SYZ393098 TIV327647:TIV393098 TSR327647:TSR393098 UCN327647:UCN393098 UMJ327647:UMJ393098 UWF327647:UWF393098 VGB327647:VGB393098 VPX327647:VPX393098 VZT327647:VZT393098 WJP327647:WJP393098 WTL327647:WTL393098 GZ393183:GZ458634 QV393183:QV458634 AAR393183:AAR458634 AKN393183:AKN458634 AUJ393183:AUJ458634 BEF393183:BEF458634 BOB393183:BOB458634 BXX393183:BXX458634 CHT393183:CHT458634 CRP393183:CRP458634 DBL393183:DBL458634 DLH393183:DLH458634 DVD393183:DVD458634 EEZ393183:EEZ458634 EOV393183:EOV458634 EYR393183:EYR458634 FIN393183:FIN458634 FSJ393183:FSJ458634 GCF393183:GCF458634 GMB393183:GMB458634 GVX393183:GVX458634 HFT393183:HFT458634 HPP393183:HPP458634 HZL393183:HZL458634 IJH393183:IJH458634 ITD393183:ITD458634 JCZ393183:JCZ458634 JMV393183:JMV458634 JWR393183:JWR458634 KGN393183:KGN458634 KQJ393183:KQJ458634 LAF393183:LAF458634 LKB393183:LKB458634 LTX393183:LTX458634 MDT393183:MDT458634 MNP393183:MNP458634 MXL393183:MXL458634 NHH393183:NHH458634 NRD393183:NRD458634 OAZ393183:OAZ458634 OKV393183:OKV458634 OUR393183:OUR458634 PEN393183:PEN458634 POJ393183:POJ458634 PYF393183:PYF458634 QIB393183:QIB458634 QRX393183:QRX458634 RBT393183:RBT458634 RLP393183:RLP458634 RVL393183:RVL458634 SFH393183:SFH458634 SPD393183:SPD458634 SYZ393183:SYZ458634 TIV393183:TIV458634 TSR393183:TSR458634 UCN393183:UCN458634 UMJ393183:UMJ458634 UWF393183:UWF458634 VGB393183:VGB458634 VPX393183:VPX458634 VZT393183:VZT458634 WJP393183:WJP458634 WTL393183:WTL458634 GZ458719:GZ524170 QV458719:QV524170 AAR458719:AAR524170 AKN458719:AKN524170 AUJ458719:AUJ524170 BEF458719:BEF524170 BOB458719:BOB524170 BXX458719:BXX524170 CHT458719:CHT524170 CRP458719:CRP524170 DBL458719:DBL524170 DLH458719:DLH524170 DVD458719:DVD524170 EEZ458719:EEZ524170 EOV458719:EOV524170 EYR458719:EYR524170 FIN458719:FIN524170 FSJ458719:FSJ524170 GCF458719:GCF524170 GMB458719:GMB524170 GVX458719:GVX524170 HFT458719:HFT524170 HPP458719:HPP524170 HZL458719:HZL524170 IJH458719:IJH524170 ITD458719:ITD524170 JCZ458719:JCZ524170 JMV458719:JMV524170 JWR458719:JWR524170 KGN458719:KGN524170 KQJ458719:KQJ524170 LAF458719:LAF524170 LKB458719:LKB524170 LTX458719:LTX524170 MDT458719:MDT524170 MNP458719:MNP524170 MXL458719:MXL524170 NHH458719:NHH524170 NRD458719:NRD524170 OAZ458719:OAZ524170 OKV458719:OKV524170 OUR458719:OUR524170 PEN458719:PEN524170 POJ458719:POJ524170 PYF458719:PYF524170 QIB458719:QIB524170 QRX458719:QRX524170 RBT458719:RBT524170 RLP458719:RLP524170 RVL458719:RVL524170 SFH458719:SFH524170 SPD458719:SPD524170 SYZ458719:SYZ524170 TIV458719:TIV524170 TSR458719:TSR524170 UCN458719:UCN524170 UMJ458719:UMJ524170 UWF458719:UWF524170 VGB458719:VGB524170 VPX458719:VPX524170 VZT458719:VZT524170 WJP458719:WJP524170 WTL458719:WTL524170 GZ524255:GZ589706 QV524255:QV589706 AAR524255:AAR589706 AKN524255:AKN589706 AUJ524255:AUJ589706 BEF524255:BEF589706 BOB524255:BOB589706 BXX524255:BXX589706 CHT524255:CHT589706 CRP524255:CRP589706 DBL524255:DBL589706 DLH524255:DLH589706 DVD524255:DVD589706 EEZ524255:EEZ589706 EOV524255:EOV589706 EYR524255:EYR589706 FIN524255:FIN589706 FSJ524255:FSJ589706 GCF524255:GCF589706 GMB524255:GMB589706 GVX524255:GVX589706 HFT524255:HFT589706 HPP524255:HPP589706 HZL524255:HZL589706 IJH524255:IJH589706 ITD524255:ITD589706 JCZ524255:JCZ589706 JMV524255:JMV589706 JWR524255:JWR589706 KGN524255:KGN589706 KQJ524255:KQJ589706 LAF524255:LAF589706 LKB524255:LKB589706 LTX524255:LTX589706 MDT524255:MDT589706 MNP524255:MNP589706 MXL524255:MXL589706 NHH524255:NHH589706 NRD524255:NRD589706 OAZ524255:OAZ589706 OKV524255:OKV589706 OUR524255:OUR589706 PEN524255:PEN589706 POJ524255:POJ589706 PYF524255:PYF589706 QIB524255:QIB589706 QRX524255:QRX589706 RBT524255:RBT589706 RLP524255:RLP589706 RVL524255:RVL589706 SFH524255:SFH589706 SPD524255:SPD589706 SYZ524255:SYZ589706 TIV524255:TIV589706 TSR524255:TSR589706 UCN524255:UCN589706 UMJ524255:UMJ589706 UWF524255:UWF589706 VGB524255:VGB589706 VPX524255:VPX589706 VZT524255:VZT589706 WJP524255:WJP589706 WTL524255:WTL589706 GZ589791:GZ655242 QV589791:QV655242 AAR589791:AAR655242 AKN589791:AKN655242 AUJ589791:AUJ655242 BEF589791:BEF655242 BOB589791:BOB655242 BXX589791:BXX655242 CHT589791:CHT655242 CRP589791:CRP655242 DBL589791:DBL655242 DLH589791:DLH655242 DVD589791:DVD655242 EEZ589791:EEZ655242 EOV589791:EOV655242 EYR589791:EYR655242 FIN589791:FIN655242 FSJ589791:FSJ655242 GCF589791:GCF655242 GMB589791:GMB655242 GVX589791:GVX655242 HFT589791:HFT655242 HPP589791:HPP655242 HZL589791:HZL655242 IJH589791:IJH655242 ITD589791:ITD655242 JCZ589791:JCZ655242 JMV589791:JMV655242 JWR589791:JWR655242 KGN589791:KGN655242 KQJ589791:KQJ655242 LAF589791:LAF655242 LKB589791:LKB655242 LTX589791:LTX655242 MDT589791:MDT655242 MNP589791:MNP655242 MXL589791:MXL655242 NHH589791:NHH655242 NRD589791:NRD655242 OAZ589791:OAZ655242 OKV589791:OKV655242 OUR589791:OUR655242 PEN589791:PEN655242 POJ589791:POJ655242 PYF589791:PYF655242 QIB589791:QIB655242 QRX589791:QRX655242 RBT589791:RBT655242 RLP589791:RLP655242 RVL589791:RVL655242 SFH589791:SFH655242 SPD589791:SPD655242 SYZ589791:SYZ655242 TIV589791:TIV655242 TSR589791:TSR655242 UCN589791:UCN655242 UMJ589791:UMJ655242 UWF589791:UWF655242 VGB589791:VGB655242 VPX589791:VPX655242 VZT589791:VZT655242 WJP589791:WJP655242 WTL589791:WTL655242 GZ655327:GZ720778 QV655327:QV720778 AAR655327:AAR720778 AKN655327:AKN720778 AUJ655327:AUJ720778 BEF655327:BEF720778 BOB655327:BOB720778 BXX655327:BXX720778 CHT655327:CHT720778 CRP655327:CRP720778 DBL655327:DBL720778 DLH655327:DLH720778 DVD655327:DVD720778 EEZ655327:EEZ720778 EOV655327:EOV720778 EYR655327:EYR720778 FIN655327:FIN720778 FSJ655327:FSJ720778 GCF655327:GCF720778 GMB655327:GMB720778 GVX655327:GVX720778 HFT655327:HFT720778 HPP655327:HPP720778 HZL655327:HZL720778 IJH655327:IJH720778 ITD655327:ITD720778 JCZ655327:JCZ720778 JMV655327:JMV720778 JWR655327:JWR720778 KGN655327:KGN720778 KQJ655327:KQJ720778 LAF655327:LAF720778 LKB655327:LKB720778 LTX655327:LTX720778 MDT655327:MDT720778 MNP655327:MNP720778 MXL655327:MXL720778 NHH655327:NHH720778 NRD655327:NRD720778 OAZ655327:OAZ720778 OKV655327:OKV720778 OUR655327:OUR720778 PEN655327:PEN720778 POJ655327:POJ720778 PYF655327:PYF720778 QIB655327:QIB720778 QRX655327:QRX720778 RBT655327:RBT720778 RLP655327:RLP720778 RVL655327:RVL720778 SFH655327:SFH720778 SPD655327:SPD720778 SYZ655327:SYZ720778 TIV655327:TIV720778 TSR655327:TSR720778 UCN655327:UCN720778 UMJ655327:UMJ720778 UWF655327:UWF720778 VGB655327:VGB720778 VPX655327:VPX720778 VZT655327:VZT720778 WJP655327:WJP720778 WTL655327:WTL720778 GZ720863:GZ786314 QV720863:QV786314 AAR720863:AAR786314 AKN720863:AKN786314 AUJ720863:AUJ786314 BEF720863:BEF786314 BOB720863:BOB786314 BXX720863:BXX786314 CHT720863:CHT786314 CRP720863:CRP786314 DBL720863:DBL786314 DLH720863:DLH786314 DVD720863:DVD786314 EEZ720863:EEZ786314 EOV720863:EOV786314 EYR720863:EYR786314 FIN720863:FIN786314 FSJ720863:FSJ786314 GCF720863:GCF786314 GMB720863:GMB786314 GVX720863:GVX786314 HFT720863:HFT786314 HPP720863:HPP786314 HZL720863:HZL786314 IJH720863:IJH786314 ITD720863:ITD786314 JCZ720863:JCZ786314 JMV720863:JMV786314 JWR720863:JWR786314 KGN720863:KGN786314 KQJ720863:KQJ786314 LAF720863:LAF786314 LKB720863:LKB786314 LTX720863:LTX786314 MDT720863:MDT786314 MNP720863:MNP786314 MXL720863:MXL786314 NHH720863:NHH786314 NRD720863:NRD786314 OAZ720863:OAZ786314 OKV720863:OKV786314 OUR720863:OUR786314 PEN720863:PEN786314 POJ720863:POJ786314 PYF720863:PYF786314 QIB720863:QIB786314 QRX720863:QRX786314 RBT720863:RBT786314 RLP720863:RLP786314 RVL720863:RVL786314 SFH720863:SFH786314 SPD720863:SPD786314 SYZ720863:SYZ786314 TIV720863:TIV786314 TSR720863:TSR786314 UCN720863:UCN786314 UMJ720863:UMJ786314 UWF720863:UWF786314 VGB720863:VGB786314 VPX720863:VPX786314 VZT720863:VZT786314 WJP720863:WJP786314 WTL720863:WTL786314 GZ786399:GZ851850 QV786399:QV851850 AAR786399:AAR851850 AKN786399:AKN851850 AUJ786399:AUJ851850 BEF786399:BEF851850 BOB786399:BOB851850 BXX786399:BXX851850 CHT786399:CHT851850 CRP786399:CRP851850 DBL786399:DBL851850 DLH786399:DLH851850 DVD786399:DVD851850 EEZ786399:EEZ851850 EOV786399:EOV851850 EYR786399:EYR851850 FIN786399:FIN851850 FSJ786399:FSJ851850 GCF786399:GCF851850 GMB786399:GMB851850 GVX786399:GVX851850 HFT786399:HFT851850 HPP786399:HPP851850 HZL786399:HZL851850 IJH786399:IJH851850 ITD786399:ITD851850 JCZ786399:JCZ851850 JMV786399:JMV851850 JWR786399:JWR851850 KGN786399:KGN851850 KQJ786399:KQJ851850 LAF786399:LAF851850 LKB786399:LKB851850 LTX786399:LTX851850 MDT786399:MDT851850 MNP786399:MNP851850 MXL786399:MXL851850 NHH786399:NHH851850 NRD786399:NRD851850 OAZ786399:OAZ851850 OKV786399:OKV851850 OUR786399:OUR851850 PEN786399:PEN851850 POJ786399:POJ851850 PYF786399:PYF851850 QIB786399:QIB851850 QRX786399:QRX851850 RBT786399:RBT851850 RLP786399:RLP851850 RVL786399:RVL851850 SFH786399:SFH851850 SPD786399:SPD851850 SYZ786399:SYZ851850 TIV786399:TIV851850 TSR786399:TSR851850 UCN786399:UCN851850 UMJ786399:UMJ851850 UWF786399:UWF851850 VGB786399:VGB851850 VPX786399:VPX851850 VZT786399:VZT851850 WJP786399:WJP851850 WTL786399:WTL851850 GZ851935:GZ917386 QV851935:QV917386 AAR851935:AAR917386 AKN851935:AKN917386 AUJ851935:AUJ917386 BEF851935:BEF917386 BOB851935:BOB917386 BXX851935:BXX917386 CHT851935:CHT917386 CRP851935:CRP917386 DBL851935:DBL917386 DLH851935:DLH917386 DVD851935:DVD917386 EEZ851935:EEZ917386 EOV851935:EOV917386 EYR851935:EYR917386 FIN851935:FIN917386 FSJ851935:FSJ917386 GCF851935:GCF917386 GMB851935:GMB917386 GVX851935:GVX917386 HFT851935:HFT917386 HPP851935:HPP917386 HZL851935:HZL917386 IJH851935:IJH917386 ITD851935:ITD917386 JCZ851935:JCZ917386 JMV851935:JMV917386 JWR851935:JWR917386 KGN851935:KGN917386 KQJ851935:KQJ917386 LAF851935:LAF917386 LKB851935:LKB917386 LTX851935:LTX917386 MDT851935:MDT917386 MNP851935:MNP917386 MXL851935:MXL917386 NHH851935:NHH917386 NRD851935:NRD917386 OAZ851935:OAZ917386 OKV851935:OKV917386 OUR851935:OUR917386 PEN851935:PEN917386 POJ851935:POJ917386 PYF851935:PYF917386 QIB851935:QIB917386 QRX851935:QRX917386 RBT851935:RBT917386 RLP851935:RLP917386 RVL851935:RVL917386 SFH851935:SFH917386 SPD851935:SPD917386 SYZ851935:SYZ917386 TIV851935:TIV917386 TSR851935:TSR917386 UCN851935:UCN917386 UMJ851935:UMJ917386 UWF851935:UWF917386 VGB851935:VGB917386 VPX851935:VPX917386 VZT851935:VZT917386 WJP851935:WJP917386 WTL851935:WTL917386 GZ917471:GZ982922 QV917471:QV982922 AAR917471:AAR982922 AKN917471:AKN982922 AUJ917471:AUJ982922 BEF917471:BEF982922 BOB917471:BOB982922 BXX917471:BXX982922 CHT917471:CHT982922 CRP917471:CRP982922 DBL917471:DBL982922 DLH917471:DLH982922 DVD917471:DVD982922 EEZ917471:EEZ982922 EOV917471:EOV982922 EYR917471:EYR982922 FIN917471:FIN982922 FSJ917471:FSJ982922 GCF917471:GCF982922 GMB917471:GMB982922 GVX917471:GVX982922 HFT917471:HFT982922 HPP917471:HPP982922 HZL917471:HZL982922 IJH917471:IJH982922 ITD917471:ITD982922 JCZ917471:JCZ982922 JMV917471:JMV982922 JWR917471:JWR982922 KGN917471:KGN982922 KQJ917471:KQJ982922 LAF917471:LAF982922 LKB917471:LKB982922 LTX917471:LTX982922 MDT917471:MDT982922 MNP917471:MNP982922 MXL917471:MXL982922 NHH917471:NHH982922 NRD917471:NRD982922 OAZ917471:OAZ982922 OKV917471:OKV982922 OUR917471:OUR982922 PEN917471:PEN982922 POJ917471:POJ982922 PYF917471:PYF982922 QIB917471:QIB982922 QRX917471:QRX982922 RBT917471:RBT982922 RLP917471:RLP982922 RVL917471:RVL982922 SFH917471:SFH982922 SPD917471:SPD982922 SYZ917471:SYZ982922 TIV917471:TIV982922 TSR917471:TSR982922 UCN917471:UCN982922 UMJ917471:UMJ982922 UWF917471:UWF982922 VGB917471:VGB982922 VPX917471:VPX982922 VZT917471:VZT982922 WJP917471:WJP982922 WTL917471:WTL982922 HB1:HB3 QX1:QX3 AAT1:AAT3 AKP1:AKP3 AUL1:AUL3 BEH1:BEH3 BOD1:BOD3 BXZ1:BXZ3 CHV1:CHV3 CRR1:CRR3 DBN1:DBN3 DLJ1:DLJ3 DVF1:DVF3 EFB1:EFB3 EOX1:EOX3 EYT1:EYT3 FIP1:FIP3 FSL1:FSL3 GCH1:GCH3 GMD1:GMD3 GVZ1:GVZ3 HFV1:HFV3 HPR1:HPR3 HZN1:HZN3 IJJ1:IJJ3 ITF1:ITF3 JDB1:JDB3 JMX1:JMX3 JWT1:JWT3 KGP1:KGP3 KQL1:KQL3 LAH1:LAH3 LKD1:LKD3 LTZ1:LTZ3 MDV1:MDV3 MNR1:MNR3 MXN1:MXN3 NHJ1:NHJ3 NRF1:NRF3 OBB1:OBB3 OKX1:OKX3 OUT1:OUT3 PEP1:PEP3 POL1:POL3 PYH1:PYH3 QID1:QID3 QRZ1:QRZ3 RBV1:RBV3 RLR1:RLR3 RVN1:RVN3 SFJ1:SFJ3 SPF1:SPF3 SZB1:SZB3 TIX1:TIX3 TST1:TST3 UCP1:UCP3 UML1:UML3 UWH1:UWH3 VGD1:VGD3 VPZ1:VPZ3 VZV1:VZV3 WJR1:WJR3 WTN1:WTN3 HB65503:HB130954 QX65503:QX130954 AAT65503:AAT130954 AKP65503:AKP130954 AUL65503:AUL130954 BEH65503:BEH130954 BOD65503:BOD130954 BXZ65503:BXZ130954 CHV65503:CHV130954 CRR65503:CRR130954 DBN65503:DBN130954 DLJ65503:DLJ130954 DVF65503:DVF130954 EFB65503:EFB130954 EOX65503:EOX130954 EYT65503:EYT130954 FIP65503:FIP130954 FSL65503:FSL130954 GCH65503:GCH130954 GMD65503:GMD130954 GVZ65503:GVZ130954 HFV65503:HFV130954 HPR65503:HPR130954 HZN65503:HZN130954 IJJ65503:IJJ130954 ITF65503:ITF130954 JDB65503:JDB130954 JMX65503:JMX130954 JWT65503:JWT130954 KGP65503:KGP130954 KQL65503:KQL130954 LAH65503:LAH130954 LKD65503:LKD130954 LTZ65503:LTZ130954 MDV65503:MDV130954 MNR65503:MNR130954 MXN65503:MXN130954 NHJ65503:NHJ130954 NRF65503:NRF130954 OBB65503:OBB130954 OKX65503:OKX130954 OUT65503:OUT130954 PEP65503:PEP130954 POL65503:POL130954 PYH65503:PYH130954 QID65503:QID130954 QRZ65503:QRZ130954 RBV65503:RBV130954 RLR65503:RLR130954 RVN65503:RVN130954 SFJ65503:SFJ130954 SPF65503:SPF130954 SZB65503:SZB130954 TIX65503:TIX130954 TST65503:TST130954 UCP65503:UCP130954 UML65503:UML130954 UWH65503:UWH130954 VGD65503:VGD130954 VPZ65503:VPZ130954 VZV65503:VZV130954 WJR65503:WJR130954 WTN65503:WTN130954 HB131039:HB196490 QX131039:QX196490 AAT131039:AAT196490 AKP131039:AKP196490 AUL131039:AUL196490 BEH131039:BEH196490 BOD131039:BOD196490 BXZ131039:BXZ196490 CHV131039:CHV196490 CRR131039:CRR196490 DBN131039:DBN196490 DLJ131039:DLJ196490 DVF131039:DVF196490 EFB131039:EFB196490 EOX131039:EOX196490 EYT131039:EYT196490 FIP131039:FIP196490 FSL131039:FSL196490 GCH131039:GCH196490 GMD131039:GMD196490 GVZ131039:GVZ196490 HFV131039:HFV196490 HPR131039:HPR196490 HZN131039:HZN196490 IJJ131039:IJJ196490 ITF131039:ITF196490 JDB131039:JDB196490 JMX131039:JMX196490 JWT131039:JWT196490 KGP131039:KGP196490 KQL131039:KQL196490 LAH131039:LAH196490 LKD131039:LKD196490 LTZ131039:LTZ196490 MDV131039:MDV196490 MNR131039:MNR196490 MXN131039:MXN196490 NHJ131039:NHJ196490 NRF131039:NRF196490 OBB131039:OBB196490 OKX131039:OKX196490 OUT131039:OUT196490 PEP131039:PEP196490 POL131039:POL196490 PYH131039:PYH196490 QID131039:QID196490 QRZ131039:QRZ196490 RBV131039:RBV196490 RLR131039:RLR196490 RVN131039:RVN196490 SFJ131039:SFJ196490 SPF131039:SPF196490 SZB131039:SZB196490 TIX131039:TIX196490 TST131039:TST196490 UCP131039:UCP196490 UML131039:UML196490 UWH131039:UWH196490 VGD131039:VGD196490 VPZ131039:VPZ196490 VZV131039:VZV196490 WJR131039:WJR196490 WTN131039:WTN196490 HB196575:HB262026 QX196575:QX262026 AAT196575:AAT262026 AKP196575:AKP262026 AUL196575:AUL262026 BEH196575:BEH262026 BOD196575:BOD262026 BXZ196575:BXZ262026 CHV196575:CHV262026 CRR196575:CRR262026 DBN196575:DBN262026 DLJ196575:DLJ262026 DVF196575:DVF262026 EFB196575:EFB262026 EOX196575:EOX262026 EYT196575:EYT262026 FIP196575:FIP262026 FSL196575:FSL262026 GCH196575:GCH262026 GMD196575:GMD262026 GVZ196575:GVZ262026 HFV196575:HFV262026 HPR196575:HPR262026 HZN196575:HZN262026 IJJ196575:IJJ262026 ITF196575:ITF262026 JDB196575:JDB262026 JMX196575:JMX262026 JWT196575:JWT262026 KGP196575:KGP262026 KQL196575:KQL262026 LAH196575:LAH262026 LKD196575:LKD262026 LTZ196575:LTZ262026 MDV196575:MDV262026 MNR196575:MNR262026 MXN196575:MXN262026 NHJ196575:NHJ262026 NRF196575:NRF262026 OBB196575:OBB262026 OKX196575:OKX262026 OUT196575:OUT262026 PEP196575:PEP262026 POL196575:POL262026 PYH196575:PYH262026 QID196575:QID262026 QRZ196575:QRZ262026 RBV196575:RBV262026 RLR196575:RLR262026 RVN196575:RVN262026 SFJ196575:SFJ262026 SPF196575:SPF262026 SZB196575:SZB262026 TIX196575:TIX262026 TST196575:TST262026 UCP196575:UCP262026 UML196575:UML262026 UWH196575:UWH262026 VGD196575:VGD262026 VPZ196575:VPZ262026 VZV196575:VZV262026 WJR196575:WJR262026 WTN196575:WTN262026 HB262111:HB327562 QX262111:QX327562 AAT262111:AAT327562 AKP262111:AKP327562 AUL262111:AUL327562 BEH262111:BEH327562 BOD262111:BOD327562 BXZ262111:BXZ327562 CHV262111:CHV327562 CRR262111:CRR327562 DBN262111:DBN327562 DLJ262111:DLJ327562 DVF262111:DVF327562 EFB262111:EFB327562 EOX262111:EOX327562 EYT262111:EYT327562 FIP262111:FIP327562 FSL262111:FSL327562 GCH262111:GCH327562 GMD262111:GMD327562 GVZ262111:GVZ327562 HFV262111:HFV327562 HPR262111:HPR327562 HZN262111:HZN327562 IJJ262111:IJJ327562 ITF262111:ITF327562 JDB262111:JDB327562 JMX262111:JMX327562 JWT262111:JWT327562 KGP262111:KGP327562 KQL262111:KQL327562 LAH262111:LAH327562 LKD262111:LKD327562 LTZ262111:LTZ327562 MDV262111:MDV327562 MNR262111:MNR327562 MXN262111:MXN327562 NHJ262111:NHJ327562 NRF262111:NRF327562 OBB262111:OBB327562 OKX262111:OKX327562 OUT262111:OUT327562 PEP262111:PEP327562 POL262111:POL327562 PYH262111:PYH327562 QID262111:QID327562 QRZ262111:QRZ327562 RBV262111:RBV327562 RLR262111:RLR327562 RVN262111:RVN327562 SFJ262111:SFJ327562 SPF262111:SPF327562 SZB262111:SZB327562 TIX262111:TIX327562 TST262111:TST327562 UCP262111:UCP327562 UML262111:UML327562 UWH262111:UWH327562 VGD262111:VGD327562 VPZ262111:VPZ327562 VZV262111:VZV327562 WJR262111:WJR327562 WTN262111:WTN327562 HB327647:HB393098 QX327647:QX393098 AAT327647:AAT393098 AKP327647:AKP393098 AUL327647:AUL393098 BEH327647:BEH393098 BOD327647:BOD393098 BXZ327647:BXZ393098 CHV327647:CHV393098 CRR327647:CRR393098 DBN327647:DBN393098 DLJ327647:DLJ393098 DVF327647:DVF393098 EFB327647:EFB393098 EOX327647:EOX393098 EYT327647:EYT393098 FIP327647:FIP393098 FSL327647:FSL393098 GCH327647:GCH393098 GMD327647:GMD393098 GVZ327647:GVZ393098 HFV327647:HFV393098 HPR327647:HPR393098 HZN327647:HZN393098 IJJ327647:IJJ393098 ITF327647:ITF393098 JDB327647:JDB393098 JMX327647:JMX393098 JWT327647:JWT393098 KGP327647:KGP393098 KQL327647:KQL393098 LAH327647:LAH393098 LKD327647:LKD393098 LTZ327647:LTZ393098 MDV327647:MDV393098 MNR327647:MNR393098 MXN327647:MXN393098 NHJ327647:NHJ393098 NRF327647:NRF393098 OBB327647:OBB393098 OKX327647:OKX393098 OUT327647:OUT393098 PEP327647:PEP393098 POL327647:POL393098 PYH327647:PYH393098 QID327647:QID393098 QRZ327647:QRZ393098 RBV327647:RBV393098 RLR327647:RLR393098 RVN327647:RVN393098 SFJ327647:SFJ393098 SPF327647:SPF393098 SZB327647:SZB393098 TIX327647:TIX393098 TST327647:TST393098 UCP327647:UCP393098 UML327647:UML393098 UWH327647:UWH393098 VGD327647:VGD393098 VPZ327647:VPZ393098 VZV327647:VZV393098 WJR327647:WJR393098 WTN327647:WTN393098 HB393183:HB458634 QX393183:QX458634 AAT393183:AAT458634 AKP393183:AKP458634 AUL393183:AUL458634 BEH393183:BEH458634 BOD393183:BOD458634 BXZ393183:BXZ458634 CHV393183:CHV458634 CRR393183:CRR458634 DBN393183:DBN458634 DLJ393183:DLJ458634 DVF393183:DVF458634 EFB393183:EFB458634 EOX393183:EOX458634 EYT393183:EYT458634 FIP393183:FIP458634 FSL393183:FSL458634 GCH393183:GCH458634 GMD393183:GMD458634 GVZ393183:GVZ458634 HFV393183:HFV458634 HPR393183:HPR458634 HZN393183:HZN458634 IJJ393183:IJJ458634 ITF393183:ITF458634 JDB393183:JDB458634 JMX393183:JMX458634 JWT393183:JWT458634 KGP393183:KGP458634 KQL393183:KQL458634 LAH393183:LAH458634 LKD393183:LKD458634 LTZ393183:LTZ458634 MDV393183:MDV458634 MNR393183:MNR458634 MXN393183:MXN458634 NHJ393183:NHJ458634 NRF393183:NRF458634 OBB393183:OBB458634 OKX393183:OKX458634 OUT393183:OUT458634 PEP393183:PEP458634 POL393183:POL458634 PYH393183:PYH458634 QID393183:QID458634 QRZ393183:QRZ458634 RBV393183:RBV458634 RLR393183:RLR458634 RVN393183:RVN458634 SFJ393183:SFJ458634 SPF393183:SPF458634 SZB393183:SZB458634 TIX393183:TIX458634 TST393183:TST458634 UCP393183:UCP458634 UML393183:UML458634 UWH393183:UWH458634 VGD393183:VGD458634 VPZ393183:VPZ458634 VZV393183:VZV458634 WJR393183:WJR458634 WTN393183:WTN458634 HB458719:HB524170 QX458719:QX524170 AAT458719:AAT524170 AKP458719:AKP524170 AUL458719:AUL524170 BEH458719:BEH524170 BOD458719:BOD524170 BXZ458719:BXZ524170 CHV458719:CHV524170 CRR458719:CRR524170 DBN458719:DBN524170 DLJ458719:DLJ524170 DVF458719:DVF524170 EFB458719:EFB524170 EOX458719:EOX524170 EYT458719:EYT524170 FIP458719:FIP524170 FSL458719:FSL524170 GCH458719:GCH524170 GMD458719:GMD524170 GVZ458719:GVZ524170 HFV458719:HFV524170 HPR458719:HPR524170 HZN458719:HZN524170 IJJ458719:IJJ524170 ITF458719:ITF524170 JDB458719:JDB524170 JMX458719:JMX524170 JWT458719:JWT524170 KGP458719:KGP524170 KQL458719:KQL524170 LAH458719:LAH524170 LKD458719:LKD524170 LTZ458719:LTZ524170 MDV458719:MDV524170 MNR458719:MNR524170 MXN458719:MXN524170 NHJ458719:NHJ524170 NRF458719:NRF524170 OBB458719:OBB524170 OKX458719:OKX524170 OUT458719:OUT524170 PEP458719:PEP524170 POL458719:POL524170 PYH458719:PYH524170 QID458719:QID524170 QRZ458719:QRZ524170 RBV458719:RBV524170 RLR458719:RLR524170 RVN458719:RVN524170 SFJ458719:SFJ524170 SPF458719:SPF524170 SZB458719:SZB524170 TIX458719:TIX524170 TST458719:TST524170 UCP458719:UCP524170 UML458719:UML524170 UWH458719:UWH524170 VGD458719:VGD524170 VPZ458719:VPZ524170 VZV458719:VZV524170 WJR458719:WJR524170 WTN458719:WTN524170 HB524255:HB589706 QX524255:QX589706 AAT524255:AAT589706 AKP524255:AKP589706 AUL524255:AUL589706 BEH524255:BEH589706 BOD524255:BOD589706 BXZ524255:BXZ589706 CHV524255:CHV589706 CRR524255:CRR589706 DBN524255:DBN589706 DLJ524255:DLJ589706 DVF524255:DVF589706 EFB524255:EFB589706 EOX524255:EOX589706 EYT524255:EYT589706 FIP524255:FIP589706 FSL524255:FSL589706 GCH524255:GCH589706 GMD524255:GMD589706 GVZ524255:GVZ589706 HFV524255:HFV589706 HPR524255:HPR589706 HZN524255:HZN589706 IJJ524255:IJJ589706 ITF524255:ITF589706 JDB524255:JDB589706 JMX524255:JMX589706 JWT524255:JWT589706 KGP524255:KGP589706 KQL524255:KQL589706 LAH524255:LAH589706 LKD524255:LKD589706 LTZ524255:LTZ589706 MDV524255:MDV589706 MNR524255:MNR589706 MXN524255:MXN589706 NHJ524255:NHJ589706 NRF524255:NRF589706 OBB524255:OBB589706 OKX524255:OKX589706 OUT524255:OUT589706 PEP524255:PEP589706 POL524255:POL589706 PYH524255:PYH589706 QID524255:QID589706 QRZ524255:QRZ589706 RBV524255:RBV589706 RLR524255:RLR589706 RVN524255:RVN589706 SFJ524255:SFJ589706 SPF524255:SPF589706 SZB524255:SZB589706 TIX524255:TIX589706 TST524255:TST589706 UCP524255:UCP589706 UML524255:UML589706 UWH524255:UWH589706 VGD524255:VGD589706 VPZ524255:VPZ589706 VZV524255:VZV589706 WJR524255:WJR589706 WTN524255:WTN589706 HB589791:HB655242 QX589791:QX655242 AAT589791:AAT655242 AKP589791:AKP655242 AUL589791:AUL655242 BEH589791:BEH655242 BOD589791:BOD655242 BXZ589791:BXZ655242 CHV589791:CHV655242 CRR589791:CRR655242 DBN589791:DBN655242 DLJ589791:DLJ655242 DVF589791:DVF655242 EFB589791:EFB655242 EOX589791:EOX655242 EYT589791:EYT655242 FIP589791:FIP655242 FSL589791:FSL655242 GCH589791:GCH655242 GMD589791:GMD655242 GVZ589791:GVZ655242 HFV589791:HFV655242 HPR589791:HPR655242 HZN589791:HZN655242 IJJ589791:IJJ655242 ITF589791:ITF655242 JDB589791:JDB655242 JMX589791:JMX655242 JWT589791:JWT655242 KGP589791:KGP655242 KQL589791:KQL655242 LAH589791:LAH655242 LKD589791:LKD655242 LTZ589791:LTZ655242 MDV589791:MDV655242 MNR589791:MNR655242 MXN589791:MXN655242 NHJ589791:NHJ655242 NRF589791:NRF655242 OBB589791:OBB655242 OKX589791:OKX655242 OUT589791:OUT655242 PEP589791:PEP655242 POL589791:POL655242 PYH589791:PYH655242 QID589791:QID655242 QRZ589791:QRZ655242 RBV589791:RBV655242 RLR589791:RLR655242 RVN589791:RVN655242 SFJ589791:SFJ655242 SPF589791:SPF655242 SZB589791:SZB655242 TIX589791:TIX655242 TST589791:TST655242 UCP589791:UCP655242 UML589791:UML655242 UWH589791:UWH655242 VGD589791:VGD655242 VPZ589791:VPZ655242 VZV589791:VZV655242 WJR589791:WJR655242 WTN589791:WTN655242 HB655327:HB720778 QX655327:QX720778 AAT655327:AAT720778 AKP655327:AKP720778 AUL655327:AUL720778 BEH655327:BEH720778 BOD655327:BOD720778 BXZ655327:BXZ720778 CHV655327:CHV720778 CRR655327:CRR720778 DBN655327:DBN720778 DLJ655327:DLJ720778 DVF655327:DVF720778 EFB655327:EFB720778 EOX655327:EOX720778 EYT655327:EYT720778 FIP655327:FIP720778 FSL655327:FSL720778 GCH655327:GCH720778 GMD655327:GMD720778 GVZ655327:GVZ720778 HFV655327:HFV720778 HPR655327:HPR720778 HZN655327:HZN720778 IJJ655327:IJJ720778 ITF655327:ITF720778 JDB655327:JDB720778 JMX655327:JMX720778 JWT655327:JWT720778 KGP655327:KGP720778 KQL655327:KQL720778 LAH655327:LAH720778 LKD655327:LKD720778 LTZ655327:LTZ720778 MDV655327:MDV720778 MNR655327:MNR720778 MXN655327:MXN720778 NHJ655327:NHJ720778 NRF655327:NRF720778 OBB655327:OBB720778 OKX655327:OKX720778 OUT655327:OUT720778 PEP655327:PEP720778 POL655327:POL720778 PYH655327:PYH720778 QID655327:QID720778 QRZ655327:QRZ720778 RBV655327:RBV720778 RLR655327:RLR720778 RVN655327:RVN720778 SFJ655327:SFJ720778 SPF655327:SPF720778 SZB655327:SZB720778 TIX655327:TIX720778 TST655327:TST720778 UCP655327:UCP720778 UML655327:UML720778 UWH655327:UWH720778 VGD655327:VGD720778 VPZ655327:VPZ720778 VZV655327:VZV720778 WJR655327:WJR720778 WTN655327:WTN720778 HB720863:HB786314 QX720863:QX786314 AAT720863:AAT786314 AKP720863:AKP786314 AUL720863:AUL786314 BEH720863:BEH786314 BOD720863:BOD786314 BXZ720863:BXZ786314 CHV720863:CHV786314 CRR720863:CRR786314 DBN720863:DBN786314 DLJ720863:DLJ786314 DVF720863:DVF786314 EFB720863:EFB786314 EOX720863:EOX786314 EYT720863:EYT786314 FIP720863:FIP786314 FSL720863:FSL786314 GCH720863:GCH786314 GMD720863:GMD786314 GVZ720863:GVZ786314 HFV720863:HFV786314 HPR720863:HPR786314 HZN720863:HZN786314 IJJ720863:IJJ786314 ITF720863:ITF786314 JDB720863:JDB786314 JMX720863:JMX786314 JWT720863:JWT786314 KGP720863:KGP786314 KQL720863:KQL786314 LAH720863:LAH786314 LKD720863:LKD786314 LTZ720863:LTZ786314 MDV720863:MDV786314 MNR720863:MNR786314 MXN720863:MXN786314 NHJ720863:NHJ786314 NRF720863:NRF786314 OBB720863:OBB786314 OKX720863:OKX786314 OUT720863:OUT786314 PEP720863:PEP786314 POL720863:POL786314 PYH720863:PYH786314 QID720863:QID786314 QRZ720863:QRZ786314 RBV720863:RBV786314 RLR720863:RLR786314 RVN720863:RVN786314 SFJ720863:SFJ786314 SPF720863:SPF786314 SZB720863:SZB786314 TIX720863:TIX786314 TST720863:TST786314 UCP720863:UCP786314 UML720863:UML786314 UWH720863:UWH786314 VGD720863:VGD786314 VPZ720863:VPZ786314 VZV720863:VZV786314 WJR720863:WJR786314 WTN720863:WTN786314 HB786399:HB851850 QX786399:QX851850 AAT786399:AAT851850 AKP786399:AKP851850 AUL786399:AUL851850 BEH786399:BEH851850 BOD786399:BOD851850 BXZ786399:BXZ851850 CHV786399:CHV851850 CRR786399:CRR851850 DBN786399:DBN851850 DLJ786399:DLJ851850 DVF786399:DVF851850 EFB786399:EFB851850 EOX786399:EOX851850 EYT786399:EYT851850 FIP786399:FIP851850 FSL786399:FSL851850 GCH786399:GCH851850 GMD786399:GMD851850 GVZ786399:GVZ851850 HFV786399:HFV851850 HPR786399:HPR851850 HZN786399:HZN851850 IJJ786399:IJJ851850 ITF786399:ITF851850 JDB786399:JDB851850 JMX786399:JMX851850 JWT786399:JWT851850 KGP786399:KGP851850 KQL786399:KQL851850 LAH786399:LAH851850 LKD786399:LKD851850 LTZ786399:LTZ851850 MDV786399:MDV851850 MNR786399:MNR851850 MXN786399:MXN851850 NHJ786399:NHJ851850 NRF786399:NRF851850 OBB786399:OBB851850 OKX786399:OKX851850 OUT786399:OUT851850 PEP786399:PEP851850 POL786399:POL851850 PYH786399:PYH851850 QID786399:QID851850 QRZ786399:QRZ851850 RBV786399:RBV851850 RLR786399:RLR851850 RVN786399:RVN851850 SFJ786399:SFJ851850 SPF786399:SPF851850 SZB786399:SZB851850 TIX786399:TIX851850 TST786399:TST851850 UCP786399:UCP851850 UML786399:UML851850 UWH786399:UWH851850 VGD786399:VGD851850 VPZ786399:VPZ851850 VZV786399:VZV851850 WJR786399:WJR851850 WTN786399:WTN851850 HB851935:HB917386 QX851935:QX917386 AAT851935:AAT917386 AKP851935:AKP917386 AUL851935:AUL917386 BEH851935:BEH917386 BOD851935:BOD917386 BXZ851935:BXZ917386 CHV851935:CHV917386 CRR851935:CRR917386 DBN851935:DBN917386 DLJ851935:DLJ917386 DVF851935:DVF917386 EFB851935:EFB917386 EOX851935:EOX917386 EYT851935:EYT917386 FIP851935:FIP917386 FSL851935:FSL917386 GCH851935:GCH917386 GMD851935:GMD917386 GVZ851935:GVZ917386 HFV851935:HFV917386 HPR851935:HPR917386 HZN851935:HZN917386 IJJ851935:IJJ917386 ITF851935:ITF917386 JDB851935:JDB917386 JMX851935:JMX917386 JWT851935:JWT917386 KGP851935:KGP917386 KQL851935:KQL917386 LAH851935:LAH917386 LKD851935:LKD917386 LTZ851935:LTZ917386 MDV851935:MDV917386 MNR851935:MNR917386 MXN851935:MXN917386 NHJ851935:NHJ917386 NRF851935:NRF917386 OBB851935:OBB917386 OKX851935:OKX917386 OUT851935:OUT917386 PEP851935:PEP917386 POL851935:POL917386 PYH851935:PYH917386 QID851935:QID917386 QRZ851935:QRZ917386 RBV851935:RBV917386 RLR851935:RLR917386 RVN851935:RVN917386 SFJ851935:SFJ917386 SPF851935:SPF917386 SZB851935:SZB917386 TIX851935:TIX917386 TST851935:TST917386 UCP851935:UCP917386 UML851935:UML917386 UWH851935:UWH917386 VGD851935:VGD917386 VPZ851935:VPZ917386 VZV851935:VZV917386 WJR851935:WJR917386 WTN851935:WTN917386 HB917471:HB982922 QX917471:QX982922 AAT917471:AAT982922 AKP917471:AKP982922 AUL917471:AUL982922 BEH917471:BEH982922 BOD917471:BOD982922 BXZ917471:BXZ982922 CHV917471:CHV982922 CRR917471:CRR982922 DBN917471:DBN982922 DLJ917471:DLJ982922 DVF917471:DVF982922 EFB917471:EFB982922 EOX917471:EOX982922 EYT917471:EYT982922 FIP917471:FIP982922 FSL917471:FSL982922 GCH917471:GCH982922 GMD917471:GMD982922 GVZ917471:GVZ982922 HFV917471:HFV982922 HPR917471:HPR982922 HZN917471:HZN982922 IJJ917471:IJJ982922 ITF917471:ITF982922 JDB917471:JDB982922 JMX917471:JMX982922 JWT917471:JWT982922 KGP917471:KGP982922 KQL917471:KQL982922 LAH917471:LAH982922 LKD917471:LKD982922 LTZ917471:LTZ982922 MDV917471:MDV982922 MNR917471:MNR982922 MXN917471:MXN982922 NHJ917471:NHJ982922 NRF917471:NRF982922 OBB917471:OBB982922 OKX917471:OKX982922 OUT917471:OUT982922 PEP917471:PEP982922 POL917471:POL982922 PYH917471:PYH982922 QID917471:QID982922 QRZ917471:QRZ982922 RBV917471:RBV982922 RLR917471:RLR982922 RVN917471:RVN982922 SFJ917471:SFJ982922 SPF917471:SPF982922 SZB917471:SZB982922 TIX917471:TIX982922 TST917471:TST982922 UCP917471:UCP982922 UML917471:UML982922 UWH917471:UWH982922 VGD917471:VGD982922 VPZ917471:VPZ982922 VZV917471:VZV982922 WJR917471:WJR982922 WTN917471:WTN982922 HD1:HD3 QZ1:QZ3 AAV1:AAV3 AKR1:AKR3 AUN1:AUN3 BEJ1:BEJ3 BOF1:BOF3 BYB1:BYB3 CHX1:CHX3 CRT1:CRT3 DBP1:DBP3 DLL1:DLL3 DVH1:DVH3 EFD1:EFD3 EOZ1:EOZ3 EYV1:EYV3 FIR1:FIR3 FSN1:FSN3 GCJ1:GCJ3 GMF1:GMF3 GWB1:GWB3 HFX1:HFX3 HPT1:HPT3 HZP1:HZP3 IJL1:IJL3 ITH1:ITH3 JDD1:JDD3 JMZ1:JMZ3 JWV1:JWV3 KGR1:KGR3 KQN1:KQN3 LAJ1:LAJ3 LKF1:LKF3 LUB1:LUB3 MDX1:MDX3 MNT1:MNT3 MXP1:MXP3 NHL1:NHL3 NRH1:NRH3 OBD1:OBD3 OKZ1:OKZ3 OUV1:OUV3 PER1:PER3 PON1:PON3 PYJ1:PYJ3 QIF1:QIF3 QSB1:QSB3 RBX1:RBX3 RLT1:RLT3 RVP1:RVP3 SFL1:SFL3 SPH1:SPH3 SZD1:SZD3 TIZ1:TIZ3 TSV1:TSV3 UCR1:UCR3 UMN1:UMN3 UWJ1:UWJ3 VGF1:VGF3 VQB1:VQB3 VZX1:VZX3 WJT1:WJT3 WTP1:WTP3 HD65503:HD130954 QZ65503:QZ130954 AAV65503:AAV130954 AKR65503:AKR130954 AUN65503:AUN130954 BEJ65503:BEJ130954 BOF65503:BOF130954 BYB65503:BYB130954 CHX65503:CHX130954 CRT65503:CRT130954 DBP65503:DBP130954 DLL65503:DLL130954 DVH65503:DVH130954 EFD65503:EFD130954 EOZ65503:EOZ130954 EYV65503:EYV130954 FIR65503:FIR130954 FSN65503:FSN130954 GCJ65503:GCJ130954 GMF65503:GMF130954 GWB65503:GWB130954 HFX65503:HFX130954 HPT65503:HPT130954 HZP65503:HZP130954 IJL65503:IJL130954 ITH65503:ITH130954 JDD65503:JDD130954 JMZ65503:JMZ130954 JWV65503:JWV130954 KGR65503:KGR130954 KQN65503:KQN130954 LAJ65503:LAJ130954 LKF65503:LKF130954 LUB65503:LUB130954 MDX65503:MDX130954 MNT65503:MNT130954 MXP65503:MXP130954 NHL65503:NHL130954 NRH65503:NRH130954 OBD65503:OBD130954 OKZ65503:OKZ130954 OUV65503:OUV130954 PER65503:PER130954 PON65503:PON130954 PYJ65503:PYJ130954 QIF65503:QIF130954 QSB65503:QSB130954 RBX65503:RBX130954 RLT65503:RLT130954 RVP65503:RVP130954 SFL65503:SFL130954 SPH65503:SPH130954 SZD65503:SZD130954 TIZ65503:TIZ130954 TSV65503:TSV130954 UCR65503:UCR130954 UMN65503:UMN130954 UWJ65503:UWJ130954 VGF65503:VGF130954 VQB65503:VQB130954 VZX65503:VZX130954 WJT65503:WJT130954 WTP65503:WTP130954 HD131039:HD196490 QZ131039:QZ196490 AAV131039:AAV196490 AKR131039:AKR196490 AUN131039:AUN196490 BEJ131039:BEJ196490 BOF131039:BOF196490 BYB131039:BYB196490 CHX131039:CHX196490 CRT131039:CRT196490 DBP131039:DBP196490 DLL131039:DLL196490 DVH131039:DVH196490 EFD131039:EFD196490 EOZ131039:EOZ196490 EYV131039:EYV196490 FIR131039:FIR196490 FSN131039:FSN196490 GCJ131039:GCJ196490 GMF131039:GMF196490 GWB131039:GWB196490 HFX131039:HFX196490 HPT131039:HPT196490 HZP131039:HZP196490 IJL131039:IJL196490 ITH131039:ITH196490 JDD131039:JDD196490 JMZ131039:JMZ196490 JWV131039:JWV196490 KGR131039:KGR196490 KQN131039:KQN196490 LAJ131039:LAJ196490 LKF131039:LKF196490 LUB131039:LUB196490 MDX131039:MDX196490 MNT131039:MNT196490 MXP131039:MXP196490 NHL131039:NHL196490 NRH131039:NRH196490 OBD131039:OBD196490 OKZ131039:OKZ196490 OUV131039:OUV196490 PER131039:PER196490 PON131039:PON196490 PYJ131039:PYJ196490 QIF131039:QIF196490 QSB131039:QSB196490 RBX131039:RBX196490 RLT131039:RLT196490 RVP131039:RVP196490 SFL131039:SFL196490 SPH131039:SPH196490 SZD131039:SZD196490 TIZ131039:TIZ196490 TSV131039:TSV196490 UCR131039:UCR196490 UMN131039:UMN196490 UWJ131039:UWJ196490 VGF131039:VGF196490 VQB131039:VQB196490 VZX131039:VZX196490 WJT131039:WJT196490 WTP131039:WTP196490 HD196575:HD262026 QZ196575:QZ262026 AAV196575:AAV262026 AKR196575:AKR262026 AUN196575:AUN262026 BEJ196575:BEJ262026 BOF196575:BOF262026 BYB196575:BYB262026 CHX196575:CHX262026 CRT196575:CRT262026 DBP196575:DBP262026 DLL196575:DLL262026 DVH196575:DVH262026 EFD196575:EFD262026 EOZ196575:EOZ262026 EYV196575:EYV262026 FIR196575:FIR262026 FSN196575:FSN262026 GCJ196575:GCJ262026 GMF196575:GMF262026 GWB196575:GWB262026 HFX196575:HFX262026 HPT196575:HPT262026 HZP196575:HZP262026 IJL196575:IJL262026 ITH196575:ITH262026 JDD196575:JDD262026 JMZ196575:JMZ262026 JWV196575:JWV262026 KGR196575:KGR262026 KQN196575:KQN262026 LAJ196575:LAJ262026 LKF196575:LKF262026 LUB196575:LUB262026 MDX196575:MDX262026 MNT196575:MNT262026 MXP196575:MXP262026 NHL196575:NHL262026 NRH196575:NRH262026 OBD196575:OBD262026 OKZ196575:OKZ262026 OUV196575:OUV262026 PER196575:PER262026 PON196575:PON262026 PYJ196575:PYJ262026 QIF196575:QIF262026 QSB196575:QSB262026 RBX196575:RBX262026 RLT196575:RLT262026 RVP196575:RVP262026 SFL196575:SFL262026 SPH196575:SPH262026 SZD196575:SZD262026 TIZ196575:TIZ262026 TSV196575:TSV262026 UCR196575:UCR262026 UMN196575:UMN262026 UWJ196575:UWJ262026 VGF196575:VGF262026 VQB196575:VQB262026 VZX196575:VZX262026 WJT196575:WJT262026 WTP196575:WTP262026 HD262111:HD327562 QZ262111:QZ327562 AAV262111:AAV327562 AKR262111:AKR327562 AUN262111:AUN327562 BEJ262111:BEJ327562 BOF262111:BOF327562 BYB262111:BYB327562 CHX262111:CHX327562 CRT262111:CRT327562 DBP262111:DBP327562 DLL262111:DLL327562 DVH262111:DVH327562 EFD262111:EFD327562 EOZ262111:EOZ327562 EYV262111:EYV327562 FIR262111:FIR327562 FSN262111:FSN327562 GCJ262111:GCJ327562 GMF262111:GMF327562 GWB262111:GWB327562 HFX262111:HFX327562 HPT262111:HPT327562 HZP262111:HZP327562 IJL262111:IJL327562 ITH262111:ITH327562 JDD262111:JDD327562 JMZ262111:JMZ327562 JWV262111:JWV327562 KGR262111:KGR327562 KQN262111:KQN327562 LAJ262111:LAJ327562 LKF262111:LKF327562 LUB262111:LUB327562 MDX262111:MDX327562 MNT262111:MNT327562 MXP262111:MXP327562 NHL262111:NHL327562 NRH262111:NRH327562 OBD262111:OBD327562 OKZ262111:OKZ327562 OUV262111:OUV327562 PER262111:PER327562 PON262111:PON327562 PYJ262111:PYJ327562 QIF262111:QIF327562 QSB262111:QSB327562 RBX262111:RBX327562 RLT262111:RLT327562 RVP262111:RVP327562 SFL262111:SFL327562 SPH262111:SPH327562 SZD262111:SZD327562 TIZ262111:TIZ327562 TSV262111:TSV327562 UCR262111:UCR327562 UMN262111:UMN327562 UWJ262111:UWJ327562 VGF262111:VGF327562 VQB262111:VQB327562 VZX262111:VZX327562 WJT262111:WJT327562 WTP262111:WTP327562 HD327647:HD393098 QZ327647:QZ393098 AAV327647:AAV393098 AKR327647:AKR393098 AUN327647:AUN393098 BEJ327647:BEJ393098 BOF327647:BOF393098 BYB327647:BYB393098 CHX327647:CHX393098 CRT327647:CRT393098 DBP327647:DBP393098 DLL327647:DLL393098 DVH327647:DVH393098 EFD327647:EFD393098 EOZ327647:EOZ393098 EYV327647:EYV393098 FIR327647:FIR393098 FSN327647:FSN393098 GCJ327647:GCJ393098 GMF327647:GMF393098 GWB327647:GWB393098 HFX327647:HFX393098 HPT327647:HPT393098 HZP327647:HZP393098 IJL327647:IJL393098 ITH327647:ITH393098 JDD327647:JDD393098 JMZ327647:JMZ393098 JWV327647:JWV393098 KGR327647:KGR393098 KQN327647:KQN393098 LAJ327647:LAJ393098 LKF327647:LKF393098 LUB327647:LUB393098 MDX327647:MDX393098 MNT327647:MNT393098 MXP327647:MXP393098 NHL327647:NHL393098 NRH327647:NRH393098 OBD327647:OBD393098 OKZ327647:OKZ393098 OUV327647:OUV393098 PER327647:PER393098 PON327647:PON393098 PYJ327647:PYJ393098 QIF327647:QIF393098 QSB327647:QSB393098 RBX327647:RBX393098 RLT327647:RLT393098 RVP327647:RVP393098 SFL327647:SFL393098 SPH327647:SPH393098 SZD327647:SZD393098 TIZ327647:TIZ393098 TSV327647:TSV393098 UCR327647:UCR393098 UMN327647:UMN393098 UWJ327647:UWJ393098 VGF327647:VGF393098 VQB327647:VQB393098 VZX327647:VZX393098 WJT327647:WJT393098 WTP327647:WTP393098 HD393183:HD458634 QZ393183:QZ458634 AAV393183:AAV458634 AKR393183:AKR458634 AUN393183:AUN458634 BEJ393183:BEJ458634 BOF393183:BOF458634 BYB393183:BYB458634 CHX393183:CHX458634 CRT393183:CRT458634 DBP393183:DBP458634 DLL393183:DLL458634 DVH393183:DVH458634 EFD393183:EFD458634 EOZ393183:EOZ458634 EYV393183:EYV458634 FIR393183:FIR458634 FSN393183:FSN458634 GCJ393183:GCJ458634 GMF393183:GMF458634 GWB393183:GWB458634 HFX393183:HFX458634 HPT393183:HPT458634 HZP393183:HZP458634 IJL393183:IJL458634 ITH393183:ITH458634 JDD393183:JDD458634 JMZ393183:JMZ458634 JWV393183:JWV458634 KGR393183:KGR458634 KQN393183:KQN458634 LAJ393183:LAJ458634 LKF393183:LKF458634 LUB393183:LUB458634 MDX393183:MDX458634 MNT393183:MNT458634 MXP393183:MXP458634 NHL393183:NHL458634 NRH393183:NRH458634 OBD393183:OBD458634 OKZ393183:OKZ458634 OUV393183:OUV458634 PER393183:PER458634 PON393183:PON458634 PYJ393183:PYJ458634 QIF393183:QIF458634 QSB393183:QSB458634 RBX393183:RBX458634 RLT393183:RLT458634 RVP393183:RVP458634 SFL393183:SFL458634 SPH393183:SPH458634 SZD393183:SZD458634 TIZ393183:TIZ458634 TSV393183:TSV458634 UCR393183:UCR458634 UMN393183:UMN458634 UWJ393183:UWJ458634 VGF393183:VGF458634 VQB393183:VQB458634 VZX393183:VZX458634 WJT393183:WJT458634 WTP393183:WTP458634 HD458719:HD524170 QZ458719:QZ524170 AAV458719:AAV524170 AKR458719:AKR524170 AUN458719:AUN524170 BEJ458719:BEJ524170 BOF458719:BOF524170 BYB458719:BYB524170 CHX458719:CHX524170 CRT458719:CRT524170 DBP458719:DBP524170 DLL458719:DLL524170 DVH458719:DVH524170 EFD458719:EFD524170 EOZ458719:EOZ524170 EYV458719:EYV524170 FIR458719:FIR524170 FSN458719:FSN524170 GCJ458719:GCJ524170 GMF458719:GMF524170 GWB458719:GWB524170 HFX458719:HFX524170 HPT458719:HPT524170 HZP458719:HZP524170 IJL458719:IJL524170 ITH458719:ITH524170 JDD458719:JDD524170 JMZ458719:JMZ524170 JWV458719:JWV524170 KGR458719:KGR524170 KQN458719:KQN524170 LAJ458719:LAJ524170 LKF458719:LKF524170 LUB458719:LUB524170 MDX458719:MDX524170 MNT458719:MNT524170 MXP458719:MXP524170 NHL458719:NHL524170 NRH458719:NRH524170 OBD458719:OBD524170 OKZ458719:OKZ524170 OUV458719:OUV524170 PER458719:PER524170 PON458719:PON524170 PYJ458719:PYJ524170 QIF458719:QIF524170 QSB458719:QSB524170 RBX458719:RBX524170 RLT458719:RLT524170 RVP458719:RVP524170 SFL458719:SFL524170 SPH458719:SPH524170 SZD458719:SZD524170 TIZ458719:TIZ524170 TSV458719:TSV524170 UCR458719:UCR524170 UMN458719:UMN524170 UWJ458719:UWJ524170 VGF458719:VGF524170 VQB458719:VQB524170 VZX458719:VZX524170 WJT458719:WJT524170 WTP458719:WTP524170 HD524255:HD589706 QZ524255:QZ589706 AAV524255:AAV589706 AKR524255:AKR589706 AUN524255:AUN589706 BEJ524255:BEJ589706 BOF524255:BOF589706 BYB524255:BYB589706 CHX524255:CHX589706 CRT524255:CRT589706 DBP524255:DBP589706 DLL524255:DLL589706 DVH524255:DVH589706 EFD524255:EFD589706 EOZ524255:EOZ589706 EYV524255:EYV589706 FIR524255:FIR589706 FSN524255:FSN589706 GCJ524255:GCJ589706 GMF524255:GMF589706 GWB524255:GWB589706 HFX524255:HFX589706 HPT524255:HPT589706 HZP524255:HZP589706 IJL524255:IJL589706 ITH524255:ITH589706 JDD524255:JDD589706 JMZ524255:JMZ589706 JWV524255:JWV589706 KGR524255:KGR589706 KQN524255:KQN589706 LAJ524255:LAJ589706 LKF524255:LKF589706 LUB524255:LUB589706 MDX524255:MDX589706 MNT524255:MNT589706 MXP524255:MXP589706 NHL524255:NHL589706 NRH524255:NRH589706 OBD524255:OBD589706 OKZ524255:OKZ589706 OUV524255:OUV589706 PER524255:PER589706 PON524255:PON589706 PYJ524255:PYJ589706 QIF524255:QIF589706 QSB524255:QSB589706 RBX524255:RBX589706 RLT524255:RLT589706 RVP524255:RVP589706 SFL524255:SFL589706 SPH524255:SPH589706 SZD524255:SZD589706 TIZ524255:TIZ589706 TSV524255:TSV589706 UCR524255:UCR589706 UMN524255:UMN589706 UWJ524255:UWJ589706 VGF524255:VGF589706 VQB524255:VQB589706 VZX524255:VZX589706 WJT524255:WJT589706 WTP524255:WTP589706 HD589791:HD655242 QZ589791:QZ655242 AAV589791:AAV655242 AKR589791:AKR655242 AUN589791:AUN655242 BEJ589791:BEJ655242 BOF589791:BOF655242 BYB589791:BYB655242 CHX589791:CHX655242 CRT589791:CRT655242 DBP589791:DBP655242 DLL589791:DLL655242 DVH589791:DVH655242 EFD589791:EFD655242 EOZ589791:EOZ655242 EYV589791:EYV655242 FIR589791:FIR655242 FSN589791:FSN655242 GCJ589791:GCJ655242 GMF589791:GMF655242 GWB589791:GWB655242 HFX589791:HFX655242 HPT589791:HPT655242 HZP589791:HZP655242 IJL589791:IJL655242 ITH589791:ITH655242 JDD589791:JDD655242 JMZ589791:JMZ655242 JWV589791:JWV655242 KGR589791:KGR655242 KQN589791:KQN655242 LAJ589791:LAJ655242 LKF589791:LKF655242 LUB589791:LUB655242 MDX589791:MDX655242 MNT589791:MNT655242 MXP589791:MXP655242 NHL589791:NHL655242 NRH589791:NRH655242 OBD589791:OBD655242 OKZ589791:OKZ655242 OUV589791:OUV655242 PER589791:PER655242 PON589791:PON655242 PYJ589791:PYJ655242 QIF589791:QIF655242 QSB589791:QSB655242 RBX589791:RBX655242 RLT589791:RLT655242 RVP589791:RVP655242 SFL589791:SFL655242 SPH589791:SPH655242 SZD589791:SZD655242 TIZ589791:TIZ655242 TSV589791:TSV655242 UCR589791:UCR655242 UMN589791:UMN655242 UWJ589791:UWJ655242 VGF589791:VGF655242 VQB589791:VQB655242 VZX589791:VZX655242 WJT589791:WJT655242 WTP589791:WTP655242 HD655327:HD720778 QZ655327:QZ720778 AAV655327:AAV720778 AKR655327:AKR720778 AUN655327:AUN720778 BEJ655327:BEJ720778 BOF655327:BOF720778 BYB655327:BYB720778 CHX655327:CHX720778 CRT655327:CRT720778 DBP655327:DBP720778 DLL655327:DLL720778 DVH655327:DVH720778 EFD655327:EFD720778 EOZ655327:EOZ720778 EYV655327:EYV720778 FIR655327:FIR720778 FSN655327:FSN720778 GCJ655327:GCJ720778 GMF655327:GMF720778 GWB655327:GWB720778 HFX655327:HFX720778 HPT655327:HPT720778 HZP655327:HZP720778 IJL655327:IJL720778 ITH655327:ITH720778 JDD655327:JDD720778 JMZ655327:JMZ720778 JWV655327:JWV720778 KGR655327:KGR720778 KQN655327:KQN720778 LAJ655327:LAJ720778 LKF655327:LKF720778 LUB655327:LUB720778 MDX655327:MDX720778 MNT655327:MNT720778 MXP655327:MXP720778 NHL655327:NHL720778 NRH655327:NRH720778 OBD655327:OBD720778 OKZ655327:OKZ720778 OUV655327:OUV720778 PER655327:PER720778 PON655327:PON720778 PYJ655327:PYJ720778 QIF655327:QIF720778 QSB655327:QSB720778 RBX655327:RBX720778 RLT655327:RLT720778 RVP655327:RVP720778 SFL655327:SFL720778 SPH655327:SPH720778 SZD655327:SZD720778 TIZ655327:TIZ720778 TSV655327:TSV720778 UCR655327:UCR720778 UMN655327:UMN720778 UWJ655327:UWJ720778 VGF655327:VGF720778 VQB655327:VQB720778 VZX655327:VZX720778 WJT655327:WJT720778 WTP655327:WTP720778 HD720863:HD786314 QZ720863:QZ786314 AAV720863:AAV786314 AKR720863:AKR786314 AUN720863:AUN786314 BEJ720863:BEJ786314 BOF720863:BOF786314 BYB720863:BYB786314 CHX720863:CHX786314 CRT720863:CRT786314 DBP720863:DBP786314 DLL720863:DLL786314 DVH720863:DVH786314 EFD720863:EFD786314 EOZ720863:EOZ786314 EYV720863:EYV786314 FIR720863:FIR786314 FSN720863:FSN786314 GCJ720863:GCJ786314 GMF720863:GMF786314 GWB720863:GWB786314 HFX720863:HFX786314 HPT720863:HPT786314 HZP720863:HZP786314 IJL720863:IJL786314 ITH720863:ITH786314 JDD720863:JDD786314 JMZ720863:JMZ786314 JWV720863:JWV786314 KGR720863:KGR786314 KQN720863:KQN786314 LAJ720863:LAJ786314 LKF720863:LKF786314 LUB720863:LUB786314 MDX720863:MDX786314 MNT720863:MNT786314 MXP720863:MXP786314 NHL720863:NHL786314 NRH720863:NRH786314 OBD720863:OBD786314 OKZ720863:OKZ786314 OUV720863:OUV786314 PER720863:PER786314 PON720863:PON786314 PYJ720863:PYJ786314 QIF720863:QIF786314 QSB720863:QSB786314 RBX720863:RBX786314 RLT720863:RLT786314 RVP720863:RVP786314 SFL720863:SFL786314 SPH720863:SPH786314 SZD720863:SZD786314 TIZ720863:TIZ786314 TSV720863:TSV786314 UCR720863:UCR786314 UMN720863:UMN786314 UWJ720863:UWJ786314 VGF720863:VGF786314 VQB720863:VQB786314 VZX720863:VZX786314 WJT720863:WJT786314 WTP720863:WTP786314 HD786399:HD851850 QZ786399:QZ851850 AAV786399:AAV851850 AKR786399:AKR851850 AUN786399:AUN851850 BEJ786399:BEJ851850 BOF786399:BOF851850 BYB786399:BYB851850 CHX786399:CHX851850 CRT786399:CRT851850 DBP786399:DBP851850 DLL786399:DLL851850 DVH786399:DVH851850 EFD786399:EFD851850 EOZ786399:EOZ851850 EYV786399:EYV851850 FIR786399:FIR851850 FSN786399:FSN851850 GCJ786399:GCJ851850 GMF786399:GMF851850 GWB786399:GWB851850 HFX786399:HFX851850 HPT786399:HPT851850 HZP786399:HZP851850 IJL786399:IJL851850 ITH786399:ITH851850 JDD786399:JDD851850 JMZ786399:JMZ851850 JWV786399:JWV851850 KGR786399:KGR851850 KQN786399:KQN851850 LAJ786399:LAJ851850 LKF786399:LKF851850 LUB786399:LUB851850 MDX786399:MDX851850 MNT786399:MNT851850 MXP786399:MXP851850 NHL786399:NHL851850 NRH786399:NRH851850 OBD786399:OBD851850 OKZ786399:OKZ851850 OUV786399:OUV851850 PER786399:PER851850 PON786399:PON851850 PYJ786399:PYJ851850 QIF786399:QIF851850 QSB786399:QSB851850 RBX786399:RBX851850 RLT786399:RLT851850 RVP786399:RVP851850 SFL786399:SFL851850 SPH786399:SPH851850 SZD786399:SZD851850 TIZ786399:TIZ851850 TSV786399:TSV851850 UCR786399:UCR851850 UMN786399:UMN851850 UWJ786399:UWJ851850 VGF786399:VGF851850 VQB786399:VQB851850 VZX786399:VZX851850 WJT786399:WJT851850 WTP786399:WTP851850 HD851935:HD917386 QZ851935:QZ917386 AAV851935:AAV917386 AKR851935:AKR917386 AUN851935:AUN917386 BEJ851935:BEJ917386 BOF851935:BOF917386 BYB851935:BYB917386 CHX851935:CHX917386 CRT851935:CRT917386 DBP851935:DBP917386 DLL851935:DLL917386 DVH851935:DVH917386 EFD851935:EFD917386 EOZ851935:EOZ917386 EYV851935:EYV917386 FIR851935:FIR917386 FSN851935:FSN917386 GCJ851935:GCJ917386 GMF851935:GMF917386 GWB851935:GWB917386 HFX851935:HFX917386 HPT851935:HPT917386 HZP851935:HZP917386 IJL851935:IJL917386 ITH851935:ITH917386 JDD851935:JDD917386 JMZ851935:JMZ917386 JWV851935:JWV917386 KGR851935:KGR917386 KQN851935:KQN917386 LAJ851935:LAJ917386 LKF851935:LKF917386 LUB851935:LUB917386 MDX851935:MDX917386 MNT851935:MNT917386 MXP851935:MXP917386 NHL851935:NHL917386 NRH851935:NRH917386 OBD851935:OBD917386 OKZ851935:OKZ917386 OUV851935:OUV917386 PER851935:PER917386 PON851935:PON917386 PYJ851935:PYJ917386 QIF851935:QIF917386 QSB851935:QSB917386 RBX851935:RBX917386 RLT851935:RLT917386 RVP851935:RVP917386 SFL851935:SFL917386 SPH851935:SPH917386 SZD851935:SZD917386 TIZ851935:TIZ917386 TSV851935:TSV917386 UCR851935:UCR917386 UMN851935:UMN917386 UWJ851935:UWJ917386 VGF851935:VGF917386 VQB851935:VQB917386 VZX851935:VZX917386 WJT851935:WJT917386 WTP851935:WTP917386 HD917471:HD982922 QZ917471:QZ982922 AAV917471:AAV982922 AKR917471:AKR982922 AUN917471:AUN982922 BEJ917471:BEJ982922 BOF917471:BOF982922 BYB917471:BYB982922 CHX917471:CHX982922 CRT917471:CRT982922 DBP917471:DBP982922 DLL917471:DLL982922 DVH917471:DVH982922 EFD917471:EFD982922 EOZ917471:EOZ982922 EYV917471:EYV982922 FIR917471:FIR982922 FSN917471:FSN982922 GCJ917471:GCJ982922 GMF917471:GMF982922 GWB917471:GWB982922 HFX917471:HFX982922 HPT917471:HPT982922 HZP917471:HZP982922 IJL917471:IJL982922 ITH917471:ITH982922 JDD917471:JDD982922 JMZ917471:JMZ982922 JWV917471:JWV982922 KGR917471:KGR982922 KQN917471:KQN982922 LAJ917471:LAJ982922 LKF917471:LKF982922 LUB917471:LUB982922 MDX917471:MDX982922 MNT917471:MNT982922 MXP917471:MXP982922 NHL917471:NHL982922 NRH917471:NRH982922 OBD917471:OBD982922 OKZ917471:OKZ982922 OUV917471:OUV982922 PER917471:PER982922 PON917471:PON982922 PYJ917471:PYJ982922 QIF917471:QIF982922 QSB917471:QSB982922 RBX917471:RBX982922 RLT917471:RLT982922 RVP917471:RVP982922 SFL917471:SFL982922 SPH917471:SPH982922 SZD917471:SZD982922 TIZ917471:TIZ982922 TSV917471:TSV982922 UCR917471:UCR982922 UMN917471:UMN982922 UWJ917471:UWJ982922 VGF917471:VGF982922 VQB917471:VQB982922 VZX917471:VZX982922 WJT917471:WJT982922 WTP917471:WTP982922 HI1:HI5 RE1:RE5 ABA1:ABA5 AKW1:AKW5 AUS1:AUS5 BEO1:BEO5 BOK1:BOK5 BYG1:BYG5 CIC1:CIC5 CRY1:CRY5 DBU1:DBU5 DLQ1:DLQ5 DVM1:DVM5 EFI1:EFI5 EPE1:EPE5 EZA1:EZA5 FIW1:FIW5 FSS1:FSS5 GCO1:GCO5 GMK1:GMK5 GWG1:GWG5 HGC1:HGC5 HPY1:HPY5 HZU1:HZU5 IJQ1:IJQ5 ITM1:ITM5 JDI1:JDI5 JNE1:JNE5 JXA1:JXA5 KGW1:KGW5 KQS1:KQS5 LAO1:LAO5 LKK1:LKK5 LUG1:LUG5 MEC1:MEC5 MNY1:MNY5 MXU1:MXU5 NHQ1:NHQ5 NRM1:NRM5 OBI1:OBI5 OLE1:OLE5 OVA1:OVA5 PEW1:PEW5 POS1:POS5 PYO1:PYO5 QIK1:QIK5 QSG1:QSG5 RCC1:RCC5 RLY1:RLY5 RVU1:RVU5 SFQ1:SFQ5 SPM1:SPM5 SZI1:SZI5 TJE1:TJE5 TTA1:TTA5 UCW1:UCW5 UMS1:UMS5 UWO1:UWO5 VGK1:VGK5 VQG1:VQG5 WAC1:WAC5 WJY1:WJY5 WTU1:WTU5 HI65417:HI65420 RE65417:RE65420 ABA65417:ABA65420 AKW65417:AKW65420 AUS65417:AUS65420 BEO65417:BEO65420 BOK65417:BOK65420 BYG65417:BYG65420 CIC65417:CIC65420 CRY65417:CRY65420 DBU65417:DBU65420 DLQ65417:DLQ65420 DVM65417:DVM65420 EFI65417:EFI65420 EPE65417:EPE65420 EZA65417:EZA65420 FIW65417:FIW65420 FSS65417:FSS65420 GCO65417:GCO65420 GMK65417:GMK65420 GWG65417:GWG65420 HGC65417:HGC65420 HPY65417:HPY65420 HZU65417:HZU65420 IJQ65417:IJQ65420 ITM65417:ITM65420 JDI65417:JDI65420 JNE65417:JNE65420 JXA65417:JXA65420 KGW65417:KGW65420 KQS65417:KQS65420 LAO65417:LAO65420 LKK65417:LKK65420 LUG65417:LUG65420 MEC65417:MEC65420 MNY65417:MNY65420 MXU65417:MXU65420 NHQ65417:NHQ65420 NRM65417:NRM65420 OBI65417:OBI65420 OLE65417:OLE65420 OVA65417:OVA65420 PEW65417:PEW65420 POS65417:POS65420 PYO65417:PYO65420 QIK65417:QIK65420 QSG65417:QSG65420 RCC65417:RCC65420 RLY65417:RLY65420 RVU65417:RVU65420 SFQ65417:SFQ65420 SPM65417:SPM65420 SZI65417:SZI65420 TJE65417:TJE65420 TTA65417:TTA65420 UCW65417:UCW65420 UMS65417:UMS65420 UWO65417:UWO65420 VGK65417:VGK65420 VQG65417:VQG65420 WAC65417:WAC65420 WJY65417:WJY65420 WTU65417:WTU65420 HI130953:HI130956 RE130953:RE130956 ABA130953:ABA130956 AKW130953:AKW130956 AUS130953:AUS130956 BEO130953:BEO130956 BOK130953:BOK130956 BYG130953:BYG130956 CIC130953:CIC130956 CRY130953:CRY130956 DBU130953:DBU130956 DLQ130953:DLQ130956 DVM130953:DVM130956 EFI130953:EFI130956 EPE130953:EPE130956 EZA130953:EZA130956 FIW130953:FIW130956 FSS130953:FSS130956 GCO130953:GCO130956 GMK130953:GMK130956 GWG130953:GWG130956 HGC130953:HGC130956 HPY130953:HPY130956 HZU130953:HZU130956 IJQ130953:IJQ130956 ITM130953:ITM130956 JDI130953:JDI130956 JNE130953:JNE130956 JXA130953:JXA130956 KGW130953:KGW130956 KQS130953:KQS130956 LAO130953:LAO130956 LKK130953:LKK130956 LUG130953:LUG130956 MEC130953:MEC130956 MNY130953:MNY130956 MXU130953:MXU130956 NHQ130953:NHQ130956 NRM130953:NRM130956 OBI130953:OBI130956 OLE130953:OLE130956 OVA130953:OVA130956 PEW130953:PEW130956 POS130953:POS130956 PYO130953:PYO130956 QIK130953:QIK130956 QSG130953:QSG130956 RCC130953:RCC130956 RLY130953:RLY130956 RVU130953:RVU130956 SFQ130953:SFQ130956 SPM130953:SPM130956 SZI130953:SZI130956 TJE130953:TJE130956 TTA130953:TTA130956 UCW130953:UCW130956 UMS130953:UMS130956 UWO130953:UWO130956 VGK130953:VGK130956 VQG130953:VQG130956 WAC130953:WAC130956 WJY130953:WJY130956 WTU130953:WTU130956 HI196489:HI196492 RE196489:RE196492 ABA196489:ABA196492 AKW196489:AKW196492 AUS196489:AUS196492 BEO196489:BEO196492 BOK196489:BOK196492 BYG196489:BYG196492 CIC196489:CIC196492 CRY196489:CRY196492 DBU196489:DBU196492 DLQ196489:DLQ196492 DVM196489:DVM196492 EFI196489:EFI196492 EPE196489:EPE196492 EZA196489:EZA196492 FIW196489:FIW196492 FSS196489:FSS196492 GCO196489:GCO196492 GMK196489:GMK196492 GWG196489:GWG196492 HGC196489:HGC196492 HPY196489:HPY196492 HZU196489:HZU196492 IJQ196489:IJQ196492 ITM196489:ITM196492 JDI196489:JDI196492 JNE196489:JNE196492 JXA196489:JXA196492 KGW196489:KGW196492 KQS196489:KQS196492 LAO196489:LAO196492 LKK196489:LKK196492 LUG196489:LUG196492 MEC196489:MEC196492 MNY196489:MNY196492 MXU196489:MXU196492 NHQ196489:NHQ196492 NRM196489:NRM196492 OBI196489:OBI196492 OLE196489:OLE196492 OVA196489:OVA196492 PEW196489:PEW196492 POS196489:POS196492 PYO196489:PYO196492 QIK196489:QIK196492 QSG196489:QSG196492 RCC196489:RCC196492 RLY196489:RLY196492 RVU196489:RVU196492 SFQ196489:SFQ196492 SPM196489:SPM196492 SZI196489:SZI196492 TJE196489:TJE196492 TTA196489:TTA196492 UCW196489:UCW196492 UMS196489:UMS196492 UWO196489:UWO196492 VGK196489:VGK196492 VQG196489:VQG196492 WAC196489:WAC196492 WJY196489:WJY196492 WTU196489:WTU196492 HI262025:HI262028 RE262025:RE262028 ABA262025:ABA262028 AKW262025:AKW262028 AUS262025:AUS262028 BEO262025:BEO262028 BOK262025:BOK262028 BYG262025:BYG262028 CIC262025:CIC262028 CRY262025:CRY262028 DBU262025:DBU262028 DLQ262025:DLQ262028 DVM262025:DVM262028 EFI262025:EFI262028 EPE262025:EPE262028 EZA262025:EZA262028 FIW262025:FIW262028 FSS262025:FSS262028 GCO262025:GCO262028 GMK262025:GMK262028 GWG262025:GWG262028 HGC262025:HGC262028 HPY262025:HPY262028 HZU262025:HZU262028 IJQ262025:IJQ262028 ITM262025:ITM262028 JDI262025:JDI262028 JNE262025:JNE262028 JXA262025:JXA262028 KGW262025:KGW262028 KQS262025:KQS262028 LAO262025:LAO262028 LKK262025:LKK262028 LUG262025:LUG262028 MEC262025:MEC262028 MNY262025:MNY262028 MXU262025:MXU262028 NHQ262025:NHQ262028 NRM262025:NRM262028 OBI262025:OBI262028 OLE262025:OLE262028 OVA262025:OVA262028 PEW262025:PEW262028 POS262025:POS262028 PYO262025:PYO262028 QIK262025:QIK262028 QSG262025:QSG262028 RCC262025:RCC262028 RLY262025:RLY262028 RVU262025:RVU262028 SFQ262025:SFQ262028 SPM262025:SPM262028 SZI262025:SZI262028 TJE262025:TJE262028 TTA262025:TTA262028 UCW262025:UCW262028 UMS262025:UMS262028 UWO262025:UWO262028 VGK262025:VGK262028 VQG262025:VQG262028 WAC262025:WAC262028 WJY262025:WJY262028 WTU262025:WTU262028 HI327561:HI327564 RE327561:RE327564 ABA327561:ABA327564 AKW327561:AKW327564 AUS327561:AUS327564 BEO327561:BEO327564 BOK327561:BOK327564 BYG327561:BYG327564 CIC327561:CIC327564 CRY327561:CRY327564 DBU327561:DBU327564 DLQ327561:DLQ327564 DVM327561:DVM327564 EFI327561:EFI327564 EPE327561:EPE327564 EZA327561:EZA327564 FIW327561:FIW327564 FSS327561:FSS327564 GCO327561:GCO327564 GMK327561:GMK327564 GWG327561:GWG327564 HGC327561:HGC327564 HPY327561:HPY327564 HZU327561:HZU327564 IJQ327561:IJQ327564 ITM327561:ITM327564 JDI327561:JDI327564 JNE327561:JNE327564 JXA327561:JXA327564 KGW327561:KGW327564 KQS327561:KQS327564 LAO327561:LAO327564 LKK327561:LKK327564 LUG327561:LUG327564 MEC327561:MEC327564 MNY327561:MNY327564 MXU327561:MXU327564 NHQ327561:NHQ327564 NRM327561:NRM327564 OBI327561:OBI327564 OLE327561:OLE327564 OVA327561:OVA327564 PEW327561:PEW327564 POS327561:POS327564 PYO327561:PYO327564 QIK327561:QIK327564 QSG327561:QSG327564 RCC327561:RCC327564 RLY327561:RLY327564 RVU327561:RVU327564 SFQ327561:SFQ327564 SPM327561:SPM327564 SZI327561:SZI327564 TJE327561:TJE327564 TTA327561:TTA327564 UCW327561:UCW327564 UMS327561:UMS327564 UWO327561:UWO327564 VGK327561:VGK327564 VQG327561:VQG327564 WAC327561:WAC327564 WJY327561:WJY327564 WTU327561:WTU327564 HI393097:HI393100 RE393097:RE393100 ABA393097:ABA393100 AKW393097:AKW393100 AUS393097:AUS393100 BEO393097:BEO393100 BOK393097:BOK393100 BYG393097:BYG393100 CIC393097:CIC393100 CRY393097:CRY393100 DBU393097:DBU393100 DLQ393097:DLQ393100 DVM393097:DVM393100 EFI393097:EFI393100 EPE393097:EPE393100 EZA393097:EZA393100 FIW393097:FIW393100 FSS393097:FSS393100 GCO393097:GCO393100 GMK393097:GMK393100 GWG393097:GWG393100 HGC393097:HGC393100 HPY393097:HPY393100 HZU393097:HZU393100 IJQ393097:IJQ393100 ITM393097:ITM393100 JDI393097:JDI393100 JNE393097:JNE393100 JXA393097:JXA393100 KGW393097:KGW393100 KQS393097:KQS393100 LAO393097:LAO393100 LKK393097:LKK393100 LUG393097:LUG393100 MEC393097:MEC393100 MNY393097:MNY393100 MXU393097:MXU393100 NHQ393097:NHQ393100 NRM393097:NRM393100 OBI393097:OBI393100 OLE393097:OLE393100 OVA393097:OVA393100 PEW393097:PEW393100 POS393097:POS393100 PYO393097:PYO393100 QIK393097:QIK393100 QSG393097:QSG393100 RCC393097:RCC393100 RLY393097:RLY393100 RVU393097:RVU393100 SFQ393097:SFQ393100 SPM393097:SPM393100 SZI393097:SZI393100 TJE393097:TJE393100 TTA393097:TTA393100 UCW393097:UCW393100 UMS393097:UMS393100 UWO393097:UWO393100 VGK393097:VGK393100 VQG393097:VQG393100 WAC393097:WAC393100 WJY393097:WJY393100 WTU393097:WTU393100 HI458633:HI458636 RE458633:RE458636 ABA458633:ABA458636 AKW458633:AKW458636 AUS458633:AUS458636 BEO458633:BEO458636 BOK458633:BOK458636 BYG458633:BYG458636 CIC458633:CIC458636 CRY458633:CRY458636 DBU458633:DBU458636 DLQ458633:DLQ458636 DVM458633:DVM458636 EFI458633:EFI458636 EPE458633:EPE458636 EZA458633:EZA458636 FIW458633:FIW458636 FSS458633:FSS458636 GCO458633:GCO458636 GMK458633:GMK458636 GWG458633:GWG458636 HGC458633:HGC458636 HPY458633:HPY458636 HZU458633:HZU458636 IJQ458633:IJQ458636 ITM458633:ITM458636 JDI458633:JDI458636 JNE458633:JNE458636 JXA458633:JXA458636 KGW458633:KGW458636 KQS458633:KQS458636 LAO458633:LAO458636 LKK458633:LKK458636 LUG458633:LUG458636 MEC458633:MEC458636 MNY458633:MNY458636 MXU458633:MXU458636 NHQ458633:NHQ458636 NRM458633:NRM458636 OBI458633:OBI458636 OLE458633:OLE458636 OVA458633:OVA458636 PEW458633:PEW458636 POS458633:POS458636 PYO458633:PYO458636 QIK458633:QIK458636 QSG458633:QSG458636 RCC458633:RCC458636 RLY458633:RLY458636 RVU458633:RVU458636 SFQ458633:SFQ458636 SPM458633:SPM458636 SZI458633:SZI458636 TJE458633:TJE458636 TTA458633:TTA458636 UCW458633:UCW458636 UMS458633:UMS458636 UWO458633:UWO458636 VGK458633:VGK458636 VQG458633:VQG458636 WAC458633:WAC458636 WJY458633:WJY458636 WTU458633:WTU458636 HI524169:HI524172 RE524169:RE524172 ABA524169:ABA524172 AKW524169:AKW524172 AUS524169:AUS524172 BEO524169:BEO524172 BOK524169:BOK524172 BYG524169:BYG524172 CIC524169:CIC524172 CRY524169:CRY524172 DBU524169:DBU524172 DLQ524169:DLQ524172 DVM524169:DVM524172 EFI524169:EFI524172 EPE524169:EPE524172 EZA524169:EZA524172 FIW524169:FIW524172 FSS524169:FSS524172 GCO524169:GCO524172 GMK524169:GMK524172 GWG524169:GWG524172 HGC524169:HGC524172 HPY524169:HPY524172 HZU524169:HZU524172 IJQ524169:IJQ524172 ITM524169:ITM524172 JDI524169:JDI524172 JNE524169:JNE524172 JXA524169:JXA524172 KGW524169:KGW524172 KQS524169:KQS524172 LAO524169:LAO524172 LKK524169:LKK524172 LUG524169:LUG524172 MEC524169:MEC524172 MNY524169:MNY524172 MXU524169:MXU524172 NHQ524169:NHQ524172 NRM524169:NRM524172 OBI524169:OBI524172 OLE524169:OLE524172 OVA524169:OVA524172 PEW524169:PEW524172 POS524169:POS524172 PYO524169:PYO524172 QIK524169:QIK524172 QSG524169:QSG524172 RCC524169:RCC524172 RLY524169:RLY524172 RVU524169:RVU524172 SFQ524169:SFQ524172 SPM524169:SPM524172 SZI524169:SZI524172 TJE524169:TJE524172 TTA524169:TTA524172 UCW524169:UCW524172 UMS524169:UMS524172 UWO524169:UWO524172 VGK524169:VGK524172 VQG524169:VQG524172 WAC524169:WAC524172 WJY524169:WJY524172 WTU524169:WTU524172 HI589705:HI589708 RE589705:RE589708 ABA589705:ABA589708 AKW589705:AKW589708 AUS589705:AUS589708 BEO589705:BEO589708 BOK589705:BOK589708 BYG589705:BYG589708 CIC589705:CIC589708 CRY589705:CRY589708 DBU589705:DBU589708 DLQ589705:DLQ589708 DVM589705:DVM589708 EFI589705:EFI589708 EPE589705:EPE589708 EZA589705:EZA589708 FIW589705:FIW589708 FSS589705:FSS589708 GCO589705:GCO589708 GMK589705:GMK589708 GWG589705:GWG589708 HGC589705:HGC589708 HPY589705:HPY589708 HZU589705:HZU589708 IJQ589705:IJQ589708 ITM589705:ITM589708 JDI589705:JDI589708 JNE589705:JNE589708 JXA589705:JXA589708 KGW589705:KGW589708 KQS589705:KQS589708 LAO589705:LAO589708 LKK589705:LKK589708 LUG589705:LUG589708 MEC589705:MEC589708 MNY589705:MNY589708 MXU589705:MXU589708 NHQ589705:NHQ589708 NRM589705:NRM589708 OBI589705:OBI589708 OLE589705:OLE589708 OVA589705:OVA589708 PEW589705:PEW589708 POS589705:POS589708 PYO589705:PYO589708 QIK589705:QIK589708 QSG589705:QSG589708 RCC589705:RCC589708 RLY589705:RLY589708 RVU589705:RVU589708 SFQ589705:SFQ589708 SPM589705:SPM589708 SZI589705:SZI589708 TJE589705:TJE589708 TTA589705:TTA589708 UCW589705:UCW589708 UMS589705:UMS589708 UWO589705:UWO589708 VGK589705:VGK589708 VQG589705:VQG589708 WAC589705:WAC589708 WJY589705:WJY589708 WTU589705:WTU589708 HI655241:HI655244 RE655241:RE655244 ABA655241:ABA655244 AKW655241:AKW655244 AUS655241:AUS655244 BEO655241:BEO655244 BOK655241:BOK655244 BYG655241:BYG655244 CIC655241:CIC655244 CRY655241:CRY655244 DBU655241:DBU655244 DLQ655241:DLQ655244 DVM655241:DVM655244 EFI655241:EFI655244 EPE655241:EPE655244 EZA655241:EZA655244 FIW655241:FIW655244 FSS655241:FSS655244 GCO655241:GCO655244 GMK655241:GMK655244 GWG655241:GWG655244 HGC655241:HGC655244 HPY655241:HPY655244 HZU655241:HZU655244 IJQ655241:IJQ655244 ITM655241:ITM655244 JDI655241:JDI655244 JNE655241:JNE655244 JXA655241:JXA655244 KGW655241:KGW655244 KQS655241:KQS655244 LAO655241:LAO655244 LKK655241:LKK655244 LUG655241:LUG655244 MEC655241:MEC655244 MNY655241:MNY655244 MXU655241:MXU655244 NHQ655241:NHQ655244 NRM655241:NRM655244 OBI655241:OBI655244 OLE655241:OLE655244 OVA655241:OVA655244 PEW655241:PEW655244 POS655241:POS655244 PYO655241:PYO655244 QIK655241:QIK655244 QSG655241:QSG655244 RCC655241:RCC655244 RLY655241:RLY655244 RVU655241:RVU655244 SFQ655241:SFQ655244 SPM655241:SPM655244 SZI655241:SZI655244 TJE655241:TJE655244 TTA655241:TTA655244 UCW655241:UCW655244 UMS655241:UMS655244 UWO655241:UWO655244 VGK655241:VGK655244 VQG655241:VQG655244 WAC655241:WAC655244 WJY655241:WJY655244 WTU655241:WTU655244 HI720777:HI720780 RE720777:RE720780 ABA720777:ABA720780 AKW720777:AKW720780 AUS720777:AUS720780 BEO720777:BEO720780 BOK720777:BOK720780 BYG720777:BYG720780 CIC720777:CIC720780 CRY720777:CRY720780 DBU720777:DBU720780 DLQ720777:DLQ720780 DVM720777:DVM720780 EFI720777:EFI720780 EPE720777:EPE720780 EZA720777:EZA720780 FIW720777:FIW720780 FSS720777:FSS720780 GCO720777:GCO720780 GMK720777:GMK720780 GWG720777:GWG720780 HGC720777:HGC720780 HPY720777:HPY720780 HZU720777:HZU720780 IJQ720777:IJQ720780 ITM720777:ITM720780 JDI720777:JDI720780 JNE720777:JNE720780 JXA720777:JXA720780 KGW720777:KGW720780 KQS720777:KQS720780 LAO720777:LAO720780 LKK720777:LKK720780 LUG720777:LUG720780 MEC720777:MEC720780 MNY720777:MNY720780 MXU720777:MXU720780 NHQ720777:NHQ720780 NRM720777:NRM720780 OBI720777:OBI720780 OLE720777:OLE720780 OVA720777:OVA720780 PEW720777:PEW720780 POS720777:POS720780 PYO720777:PYO720780 QIK720777:QIK720780 QSG720777:QSG720780 RCC720777:RCC720780 RLY720777:RLY720780 RVU720777:RVU720780 SFQ720777:SFQ720780 SPM720777:SPM720780 SZI720777:SZI720780 TJE720777:TJE720780 TTA720777:TTA720780 UCW720777:UCW720780 UMS720777:UMS720780 UWO720777:UWO720780 VGK720777:VGK720780 VQG720777:VQG720780 WAC720777:WAC720780 WJY720777:WJY720780 WTU720777:WTU720780 HI786313:HI786316 RE786313:RE786316 ABA786313:ABA786316 AKW786313:AKW786316 AUS786313:AUS786316 BEO786313:BEO786316 BOK786313:BOK786316 BYG786313:BYG786316 CIC786313:CIC786316 CRY786313:CRY786316 DBU786313:DBU786316 DLQ786313:DLQ786316 DVM786313:DVM786316 EFI786313:EFI786316 EPE786313:EPE786316 EZA786313:EZA786316 FIW786313:FIW786316 FSS786313:FSS786316 GCO786313:GCO786316 GMK786313:GMK786316 GWG786313:GWG786316 HGC786313:HGC786316 HPY786313:HPY786316 HZU786313:HZU786316 IJQ786313:IJQ786316 ITM786313:ITM786316 JDI786313:JDI786316 JNE786313:JNE786316 JXA786313:JXA786316 KGW786313:KGW786316 KQS786313:KQS786316 LAO786313:LAO786316 LKK786313:LKK786316 LUG786313:LUG786316 MEC786313:MEC786316 MNY786313:MNY786316 MXU786313:MXU786316 NHQ786313:NHQ786316 NRM786313:NRM786316 OBI786313:OBI786316 OLE786313:OLE786316 OVA786313:OVA786316 PEW786313:PEW786316 POS786313:POS786316 PYO786313:PYO786316 QIK786313:QIK786316 QSG786313:QSG786316 RCC786313:RCC786316 RLY786313:RLY786316 RVU786313:RVU786316 SFQ786313:SFQ786316 SPM786313:SPM786316 SZI786313:SZI786316 TJE786313:TJE786316 TTA786313:TTA786316 UCW786313:UCW786316 UMS786313:UMS786316 UWO786313:UWO786316 VGK786313:VGK786316 VQG786313:VQG786316 WAC786313:WAC786316 WJY786313:WJY786316 WTU786313:WTU786316 HI851849:HI851852 RE851849:RE851852 ABA851849:ABA851852 AKW851849:AKW851852 AUS851849:AUS851852 BEO851849:BEO851852 BOK851849:BOK851852 BYG851849:BYG851852 CIC851849:CIC851852 CRY851849:CRY851852 DBU851849:DBU851852 DLQ851849:DLQ851852 DVM851849:DVM851852 EFI851849:EFI851852 EPE851849:EPE851852 EZA851849:EZA851852 FIW851849:FIW851852 FSS851849:FSS851852 GCO851849:GCO851852 GMK851849:GMK851852 GWG851849:GWG851852 HGC851849:HGC851852 HPY851849:HPY851852 HZU851849:HZU851852 IJQ851849:IJQ851852 ITM851849:ITM851852 JDI851849:JDI851852 JNE851849:JNE851852 JXA851849:JXA851852 KGW851849:KGW851852 KQS851849:KQS851852 LAO851849:LAO851852 LKK851849:LKK851852 LUG851849:LUG851852 MEC851849:MEC851852 MNY851849:MNY851852 MXU851849:MXU851852 NHQ851849:NHQ851852 NRM851849:NRM851852 OBI851849:OBI851852 OLE851849:OLE851852 OVA851849:OVA851852 PEW851849:PEW851852 POS851849:POS851852 PYO851849:PYO851852 QIK851849:QIK851852 QSG851849:QSG851852 RCC851849:RCC851852 RLY851849:RLY851852 RVU851849:RVU851852 SFQ851849:SFQ851852 SPM851849:SPM851852 SZI851849:SZI851852 TJE851849:TJE851852 TTA851849:TTA851852 UCW851849:UCW851852 UMS851849:UMS851852 UWO851849:UWO851852 VGK851849:VGK851852 VQG851849:VQG851852 WAC851849:WAC851852 WJY851849:WJY851852 WTU851849:WTU851852 HI917385:HI917388 RE917385:RE917388 ABA917385:ABA917388 AKW917385:AKW917388 AUS917385:AUS917388 BEO917385:BEO917388 BOK917385:BOK917388 BYG917385:BYG917388 CIC917385:CIC917388 CRY917385:CRY917388 DBU917385:DBU917388 DLQ917385:DLQ917388 DVM917385:DVM917388 EFI917385:EFI917388 EPE917385:EPE917388 EZA917385:EZA917388 FIW917385:FIW917388 FSS917385:FSS917388 GCO917385:GCO917388 GMK917385:GMK917388 GWG917385:GWG917388 HGC917385:HGC917388 HPY917385:HPY917388 HZU917385:HZU917388 IJQ917385:IJQ917388 ITM917385:ITM917388 JDI917385:JDI917388 JNE917385:JNE917388 JXA917385:JXA917388 KGW917385:KGW917388 KQS917385:KQS917388 LAO917385:LAO917388 LKK917385:LKK917388 LUG917385:LUG917388 MEC917385:MEC917388 MNY917385:MNY917388 MXU917385:MXU917388 NHQ917385:NHQ917388 NRM917385:NRM917388 OBI917385:OBI917388 OLE917385:OLE917388 OVA917385:OVA917388 PEW917385:PEW917388 POS917385:POS917388 PYO917385:PYO917388 QIK917385:QIK917388 QSG917385:QSG917388 RCC917385:RCC917388 RLY917385:RLY917388 RVU917385:RVU917388 SFQ917385:SFQ917388 SPM917385:SPM917388 SZI917385:SZI917388 TJE917385:TJE917388 TTA917385:TTA917388 UCW917385:UCW917388 UMS917385:UMS917388 UWO917385:UWO917388 VGK917385:VGK917388 VQG917385:VQG917388 WAC917385:WAC917388 WJY917385:WJY917388 WTU917385:WTU917388 HI982921:HI982924 RE982921:RE982924 ABA982921:ABA982924 AKW982921:AKW982924 AUS982921:AUS982924 BEO982921:BEO982924 BOK982921:BOK982924 BYG982921:BYG982924 CIC982921:CIC982924 CRY982921:CRY982924 DBU982921:DBU982924 DLQ982921:DLQ982924 DVM982921:DVM982924 EFI982921:EFI982924 EPE982921:EPE982924 EZA982921:EZA982924 FIW982921:FIW982924 FSS982921:FSS982924 GCO982921:GCO982924 GMK982921:GMK982924 GWG982921:GWG982924 HGC982921:HGC982924 HPY982921:HPY982924 HZU982921:HZU982924 IJQ982921:IJQ982924 ITM982921:ITM982924 JDI982921:JDI982924 JNE982921:JNE982924 JXA982921:JXA982924 KGW982921:KGW982924 KQS982921:KQS982924 LAO982921:LAO982924 LKK982921:LKK982924 LUG982921:LUG982924 MEC982921:MEC982924 MNY982921:MNY982924 MXU982921:MXU982924 NHQ982921:NHQ982924 NRM982921:NRM982924 OBI982921:OBI982924 OLE982921:OLE982924 OVA982921:OVA982924 PEW982921:PEW982924 POS982921:POS982924 PYO982921:PYO982924 QIK982921:QIK982924 QSG982921:QSG982924 RCC982921:RCC982924 RLY982921:RLY982924 RVU982921:RVU982924 SFQ982921:SFQ982924 SPM982921:SPM982924 SZI982921:SZI982924 TJE982921:TJE982924 TTA982921:TTA982924 UCW982921:UCW982924 UMS982921:UMS982924 UWO982921:UWO982924 VGK982921:VGK982924 VQG982921:VQG982924 WAC982921:WAC982924 WJY982921:WJY982924 WTU982921:WTU982924 HJ4:HN5 RF4:RJ5 ABB4:ABF5 AKX4:ALB5 AUT4:AUX5 BEP4:BET5 BOL4:BOP5 BYH4:BYL5 CID4:CIH5 CRZ4:CSD5 DBV4:DBZ5 DLR4:DLV5 DVN4:DVR5 EFJ4:EFN5 EPF4:EPJ5 EZB4:EZF5 FIX4:FJB5 FST4:FSX5 GCP4:GCT5 GML4:GMP5 GWH4:GWL5 HGD4:HGH5 HPZ4:HQD5 HZV4:HZZ5 IJR4:IJV5 ITN4:ITR5 JDJ4:JDN5 JNF4:JNJ5 JXB4:JXF5 KGX4:KHB5 KQT4:KQX5 LAP4:LAT5 LKL4:LKP5 LUH4:LUL5 MED4:MEH5 MNZ4:MOD5 MXV4:MXZ5 NHR4:NHV5 NRN4:NRR5 OBJ4:OBN5 OLF4:OLJ5 OVB4:OVF5 PEX4:PFB5 POT4:POX5 PYP4:PYT5 QIL4:QIP5 QSH4:QSL5 RCD4:RCH5 RLZ4:RMD5 RVV4:RVZ5 SFR4:SFV5 SPN4:SPR5 SZJ4:SZN5 TJF4:TJJ5 TTB4:TTF5 UCX4:UDB5 UMT4:UMX5 UWP4:UWT5 VGL4:VGP5 VQH4:VQL5 WAD4:WAH5 WJZ4:WKD5 WTV4:WTZ5 HJ65419:HN65420 RF65419:RJ65420 ABB65419:ABF65420 AKX65419:ALB65420 AUT65419:AUX65420 BEP65419:BET65420 BOL65419:BOP65420 BYH65419:BYL65420 CID65419:CIH65420 CRZ65419:CSD65420 DBV65419:DBZ65420 DLR65419:DLV65420 DVN65419:DVR65420 EFJ65419:EFN65420 EPF65419:EPJ65420 EZB65419:EZF65420 FIX65419:FJB65420 FST65419:FSX65420 GCP65419:GCT65420 GML65419:GMP65420 GWH65419:GWL65420 HGD65419:HGH65420 HPZ65419:HQD65420 HZV65419:HZZ65420 IJR65419:IJV65420 ITN65419:ITR65420 JDJ65419:JDN65420 JNF65419:JNJ65420 JXB65419:JXF65420 KGX65419:KHB65420 KQT65419:KQX65420 LAP65419:LAT65420 LKL65419:LKP65420 LUH65419:LUL65420 MED65419:MEH65420 MNZ65419:MOD65420 MXV65419:MXZ65420 NHR65419:NHV65420 NRN65419:NRR65420 OBJ65419:OBN65420 OLF65419:OLJ65420 OVB65419:OVF65420 PEX65419:PFB65420 POT65419:POX65420 PYP65419:PYT65420 QIL65419:QIP65420 QSH65419:QSL65420 RCD65419:RCH65420 RLZ65419:RMD65420 RVV65419:RVZ65420 SFR65419:SFV65420 SPN65419:SPR65420 SZJ65419:SZN65420 TJF65419:TJJ65420 TTB65419:TTF65420 UCX65419:UDB65420 UMT65419:UMX65420 UWP65419:UWT65420 VGL65419:VGP65420 VQH65419:VQL65420 WAD65419:WAH65420 WJZ65419:WKD65420 WTV65419:WTZ65420 HJ130955:HN130956 RF130955:RJ130956 ABB130955:ABF130956 AKX130955:ALB130956 AUT130955:AUX130956 BEP130955:BET130956 BOL130955:BOP130956 BYH130955:BYL130956 CID130955:CIH130956 CRZ130955:CSD130956 DBV130955:DBZ130956 DLR130955:DLV130956 DVN130955:DVR130956 EFJ130955:EFN130956 EPF130955:EPJ130956 EZB130955:EZF130956 FIX130955:FJB130956 FST130955:FSX130956 GCP130955:GCT130956 GML130955:GMP130956 GWH130955:GWL130956 HGD130955:HGH130956 HPZ130955:HQD130956 HZV130955:HZZ130956 IJR130955:IJV130956 ITN130955:ITR130956 JDJ130955:JDN130956 JNF130955:JNJ130956 JXB130955:JXF130956 KGX130955:KHB130956 KQT130955:KQX130956 LAP130955:LAT130956 LKL130955:LKP130956 LUH130955:LUL130956 MED130955:MEH130956 MNZ130955:MOD130956 MXV130955:MXZ130956 NHR130955:NHV130956 NRN130955:NRR130956 OBJ130955:OBN130956 OLF130955:OLJ130956 OVB130955:OVF130956 PEX130955:PFB130956 POT130955:POX130956 PYP130955:PYT130956 QIL130955:QIP130956 QSH130955:QSL130956 RCD130955:RCH130956 RLZ130955:RMD130956 RVV130955:RVZ130956 SFR130955:SFV130956 SPN130955:SPR130956 SZJ130955:SZN130956 TJF130955:TJJ130956 TTB130955:TTF130956 UCX130955:UDB130956 UMT130955:UMX130956 UWP130955:UWT130956 VGL130955:VGP130956 VQH130955:VQL130956 WAD130955:WAH130956 WJZ130955:WKD130956 WTV130955:WTZ130956 HJ196491:HN196492 RF196491:RJ196492 ABB196491:ABF196492 AKX196491:ALB196492 AUT196491:AUX196492 BEP196491:BET196492 BOL196491:BOP196492 BYH196491:BYL196492 CID196491:CIH196492 CRZ196491:CSD196492 DBV196491:DBZ196492 DLR196491:DLV196492 DVN196491:DVR196492 EFJ196491:EFN196492 EPF196491:EPJ196492 EZB196491:EZF196492 FIX196491:FJB196492 FST196491:FSX196492 GCP196491:GCT196492 GML196491:GMP196492 GWH196491:GWL196492 HGD196491:HGH196492 HPZ196491:HQD196492 HZV196491:HZZ196492 IJR196491:IJV196492 ITN196491:ITR196492 JDJ196491:JDN196492 JNF196491:JNJ196492 JXB196491:JXF196492 KGX196491:KHB196492 KQT196491:KQX196492 LAP196491:LAT196492 LKL196491:LKP196492 LUH196491:LUL196492 MED196491:MEH196492 MNZ196491:MOD196492 MXV196491:MXZ196492 NHR196491:NHV196492 NRN196491:NRR196492 OBJ196491:OBN196492 OLF196491:OLJ196492 OVB196491:OVF196492 PEX196491:PFB196492 POT196491:POX196492 PYP196491:PYT196492 QIL196491:QIP196492 QSH196491:QSL196492 RCD196491:RCH196492 RLZ196491:RMD196492 RVV196491:RVZ196492 SFR196491:SFV196492 SPN196491:SPR196492 SZJ196491:SZN196492 TJF196491:TJJ196492 TTB196491:TTF196492 UCX196491:UDB196492 UMT196491:UMX196492 UWP196491:UWT196492 VGL196491:VGP196492 VQH196491:VQL196492 WAD196491:WAH196492 WJZ196491:WKD196492 WTV196491:WTZ196492 HJ262027:HN262028 RF262027:RJ262028 ABB262027:ABF262028 AKX262027:ALB262028 AUT262027:AUX262028 BEP262027:BET262028 BOL262027:BOP262028 BYH262027:BYL262028 CID262027:CIH262028 CRZ262027:CSD262028 DBV262027:DBZ262028 DLR262027:DLV262028 DVN262027:DVR262028 EFJ262027:EFN262028 EPF262027:EPJ262028 EZB262027:EZF262028 FIX262027:FJB262028 FST262027:FSX262028 GCP262027:GCT262028 GML262027:GMP262028 GWH262027:GWL262028 HGD262027:HGH262028 HPZ262027:HQD262028 HZV262027:HZZ262028 IJR262027:IJV262028 ITN262027:ITR262028 JDJ262027:JDN262028 JNF262027:JNJ262028 JXB262027:JXF262028 KGX262027:KHB262028 KQT262027:KQX262028 LAP262027:LAT262028 LKL262027:LKP262028 LUH262027:LUL262028 MED262027:MEH262028 MNZ262027:MOD262028 MXV262027:MXZ262028 NHR262027:NHV262028 NRN262027:NRR262028 OBJ262027:OBN262028 OLF262027:OLJ262028 OVB262027:OVF262028 PEX262027:PFB262028 POT262027:POX262028 PYP262027:PYT262028 QIL262027:QIP262028 QSH262027:QSL262028 RCD262027:RCH262028 RLZ262027:RMD262028 RVV262027:RVZ262028 SFR262027:SFV262028 SPN262027:SPR262028 SZJ262027:SZN262028 TJF262027:TJJ262028 TTB262027:TTF262028 UCX262027:UDB262028 UMT262027:UMX262028 UWP262027:UWT262028 VGL262027:VGP262028 VQH262027:VQL262028 WAD262027:WAH262028 WJZ262027:WKD262028 WTV262027:WTZ262028 HJ327563:HN327564 RF327563:RJ327564 ABB327563:ABF327564 AKX327563:ALB327564 AUT327563:AUX327564 BEP327563:BET327564 BOL327563:BOP327564 BYH327563:BYL327564 CID327563:CIH327564 CRZ327563:CSD327564 DBV327563:DBZ327564 DLR327563:DLV327564 DVN327563:DVR327564 EFJ327563:EFN327564 EPF327563:EPJ327564 EZB327563:EZF327564 FIX327563:FJB327564 FST327563:FSX327564 GCP327563:GCT327564 GML327563:GMP327564 GWH327563:GWL327564 HGD327563:HGH327564 HPZ327563:HQD327564 HZV327563:HZZ327564 IJR327563:IJV327564 ITN327563:ITR327564 JDJ327563:JDN327564 JNF327563:JNJ327564 JXB327563:JXF327564 KGX327563:KHB327564 KQT327563:KQX327564 LAP327563:LAT327564 LKL327563:LKP327564 LUH327563:LUL327564 MED327563:MEH327564 MNZ327563:MOD327564 MXV327563:MXZ327564 NHR327563:NHV327564 NRN327563:NRR327564 OBJ327563:OBN327564 OLF327563:OLJ327564 OVB327563:OVF327564 PEX327563:PFB327564 POT327563:POX327564 PYP327563:PYT327564 QIL327563:QIP327564 QSH327563:QSL327564 RCD327563:RCH327564 RLZ327563:RMD327564 RVV327563:RVZ327564 SFR327563:SFV327564 SPN327563:SPR327564 SZJ327563:SZN327564 TJF327563:TJJ327564 TTB327563:TTF327564 UCX327563:UDB327564 UMT327563:UMX327564 UWP327563:UWT327564 VGL327563:VGP327564 VQH327563:VQL327564 WAD327563:WAH327564 WJZ327563:WKD327564 WTV327563:WTZ327564 HJ393099:HN393100 RF393099:RJ393100 ABB393099:ABF393100 AKX393099:ALB393100 AUT393099:AUX393100 BEP393099:BET393100 BOL393099:BOP393100 BYH393099:BYL393100 CID393099:CIH393100 CRZ393099:CSD393100 DBV393099:DBZ393100 DLR393099:DLV393100 DVN393099:DVR393100 EFJ393099:EFN393100 EPF393099:EPJ393100 EZB393099:EZF393100 FIX393099:FJB393100 FST393099:FSX393100 GCP393099:GCT393100 GML393099:GMP393100 GWH393099:GWL393100 HGD393099:HGH393100 HPZ393099:HQD393100 HZV393099:HZZ393100 IJR393099:IJV393100 ITN393099:ITR393100 JDJ393099:JDN393100 JNF393099:JNJ393100 JXB393099:JXF393100 KGX393099:KHB393100 KQT393099:KQX393100 LAP393099:LAT393100 LKL393099:LKP393100 LUH393099:LUL393100 MED393099:MEH393100 MNZ393099:MOD393100 MXV393099:MXZ393100 NHR393099:NHV393100 NRN393099:NRR393100 OBJ393099:OBN393100 OLF393099:OLJ393100 OVB393099:OVF393100 PEX393099:PFB393100 POT393099:POX393100 PYP393099:PYT393100 QIL393099:QIP393100 QSH393099:QSL393100 RCD393099:RCH393100 RLZ393099:RMD393100 RVV393099:RVZ393100 SFR393099:SFV393100 SPN393099:SPR393100 SZJ393099:SZN393100 TJF393099:TJJ393100 TTB393099:TTF393100 UCX393099:UDB393100 UMT393099:UMX393100 UWP393099:UWT393100 VGL393099:VGP393100 VQH393099:VQL393100 WAD393099:WAH393100 WJZ393099:WKD393100 WTV393099:WTZ393100 HJ458635:HN458636 RF458635:RJ458636 ABB458635:ABF458636 AKX458635:ALB458636 AUT458635:AUX458636 BEP458635:BET458636 BOL458635:BOP458636 BYH458635:BYL458636 CID458635:CIH458636 CRZ458635:CSD458636 DBV458635:DBZ458636 DLR458635:DLV458636 DVN458635:DVR458636 EFJ458635:EFN458636 EPF458635:EPJ458636 EZB458635:EZF458636 FIX458635:FJB458636 FST458635:FSX458636 GCP458635:GCT458636 GML458635:GMP458636 GWH458635:GWL458636 HGD458635:HGH458636 HPZ458635:HQD458636 HZV458635:HZZ458636 IJR458635:IJV458636 ITN458635:ITR458636 JDJ458635:JDN458636 JNF458635:JNJ458636 JXB458635:JXF458636 KGX458635:KHB458636 KQT458635:KQX458636 LAP458635:LAT458636 LKL458635:LKP458636 LUH458635:LUL458636 MED458635:MEH458636 MNZ458635:MOD458636 MXV458635:MXZ458636 NHR458635:NHV458636 NRN458635:NRR458636 OBJ458635:OBN458636 OLF458635:OLJ458636 OVB458635:OVF458636 PEX458635:PFB458636 POT458635:POX458636 PYP458635:PYT458636 QIL458635:QIP458636 QSH458635:QSL458636 RCD458635:RCH458636 RLZ458635:RMD458636 RVV458635:RVZ458636 SFR458635:SFV458636 SPN458635:SPR458636 SZJ458635:SZN458636 TJF458635:TJJ458636 TTB458635:TTF458636 UCX458635:UDB458636 UMT458635:UMX458636 UWP458635:UWT458636 VGL458635:VGP458636 VQH458635:VQL458636 WAD458635:WAH458636 WJZ458635:WKD458636 WTV458635:WTZ458636 HJ524171:HN524172 RF524171:RJ524172 ABB524171:ABF524172 AKX524171:ALB524172 AUT524171:AUX524172 BEP524171:BET524172 BOL524171:BOP524172 BYH524171:BYL524172 CID524171:CIH524172 CRZ524171:CSD524172 DBV524171:DBZ524172 DLR524171:DLV524172 DVN524171:DVR524172 EFJ524171:EFN524172 EPF524171:EPJ524172 EZB524171:EZF524172 FIX524171:FJB524172 FST524171:FSX524172 GCP524171:GCT524172 GML524171:GMP524172 GWH524171:GWL524172 HGD524171:HGH524172 HPZ524171:HQD524172 HZV524171:HZZ524172 IJR524171:IJV524172 ITN524171:ITR524172 JDJ524171:JDN524172 JNF524171:JNJ524172 JXB524171:JXF524172 KGX524171:KHB524172 KQT524171:KQX524172 LAP524171:LAT524172 LKL524171:LKP524172 LUH524171:LUL524172 MED524171:MEH524172 MNZ524171:MOD524172 MXV524171:MXZ524172 NHR524171:NHV524172 NRN524171:NRR524172 OBJ524171:OBN524172 OLF524171:OLJ524172 OVB524171:OVF524172 PEX524171:PFB524172 POT524171:POX524172 PYP524171:PYT524172 QIL524171:QIP524172 QSH524171:QSL524172 RCD524171:RCH524172 RLZ524171:RMD524172 RVV524171:RVZ524172 SFR524171:SFV524172 SPN524171:SPR524172 SZJ524171:SZN524172 TJF524171:TJJ524172 TTB524171:TTF524172 UCX524171:UDB524172 UMT524171:UMX524172 UWP524171:UWT524172 VGL524171:VGP524172 VQH524171:VQL524172 WAD524171:WAH524172 WJZ524171:WKD524172 WTV524171:WTZ524172 HJ589707:HN589708 RF589707:RJ589708 ABB589707:ABF589708 AKX589707:ALB589708 AUT589707:AUX589708 BEP589707:BET589708 BOL589707:BOP589708 BYH589707:BYL589708 CID589707:CIH589708 CRZ589707:CSD589708 DBV589707:DBZ589708 DLR589707:DLV589708 DVN589707:DVR589708 EFJ589707:EFN589708 EPF589707:EPJ589708 EZB589707:EZF589708 FIX589707:FJB589708 FST589707:FSX589708 GCP589707:GCT589708 GML589707:GMP589708 GWH589707:GWL589708 HGD589707:HGH589708 HPZ589707:HQD589708 HZV589707:HZZ589708 IJR589707:IJV589708 ITN589707:ITR589708 JDJ589707:JDN589708 JNF589707:JNJ589708 JXB589707:JXF589708 KGX589707:KHB589708 KQT589707:KQX589708 LAP589707:LAT589708 LKL589707:LKP589708 LUH589707:LUL589708 MED589707:MEH589708 MNZ589707:MOD589708 MXV589707:MXZ589708 NHR589707:NHV589708 NRN589707:NRR589708 OBJ589707:OBN589708 OLF589707:OLJ589708 OVB589707:OVF589708 PEX589707:PFB589708 POT589707:POX589708 PYP589707:PYT589708 QIL589707:QIP589708 QSH589707:QSL589708 RCD589707:RCH589708 RLZ589707:RMD589708 RVV589707:RVZ589708 SFR589707:SFV589708 SPN589707:SPR589708 SZJ589707:SZN589708 TJF589707:TJJ589708 TTB589707:TTF589708 UCX589707:UDB589708 UMT589707:UMX589708 UWP589707:UWT589708 VGL589707:VGP589708 VQH589707:VQL589708 WAD589707:WAH589708 WJZ589707:WKD589708 WTV589707:WTZ589708 HJ655243:HN655244 RF655243:RJ655244 ABB655243:ABF655244 AKX655243:ALB655244 AUT655243:AUX655244 BEP655243:BET655244 BOL655243:BOP655244 BYH655243:BYL655244 CID655243:CIH655244 CRZ655243:CSD655244 DBV655243:DBZ655244 DLR655243:DLV655244 DVN655243:DVR655244 EFJ655243:EFN655244 EPF655243:EPJ655244 EZB655243:EZF655244 FIX655243:FJB655244 FST655243:FSX655244 GCP655243:GCT655244 GML655243:GMP655244 GWH655243:GWL655244 HGD655243:HGH655244 HPZ655243:HQD655244 HZV655243:HZZ655244 IJR655243:IJV655244 ITN655243:ITR655244 JDJ655243:JDN655244 JNF655243:JNJ655244 JXB655243:JXF655244 KGX655243:KHB655244 KQT655243:KQX655244 LAP655243:LAT655244 LKL655243:LKP655244 LUH655243:LUL655244 MED655243:MEH655244 MNZ655243:MOD655244 MXV655243:MXZ655244 NHR655243:NHV655244 NRN655243:NRR655244 OBJ655243:OBN655244 OLF655243:OLJ655244 OVB655243:OVF655244 PEX655243:PFB655244 POT655243:POX655244 PYP655243:PYT655244 QIL655243:QIP655244 QSH655243:QSL655244 RCD655243:RCH655244 RLZ655243:RMD655244 RVV655243:RVZ655244 SFR655243:SFV655244 SPN655243:SPR655244 SZJ655243:SZN655244 TJF655243:TJJ655244 TTB655243:TTF655244 UCX655243:UDB655244 UMT655243:UMX655244 UWP655243:UWT655244 VGL655243:VGP655244 VQH655243:VQL655244 WAD655243:WAH655244 WJZ655243:WKD655244 WTV655243:WTZ655244 HJ720779:HN720780 RF720779:RJ720780 ABB720779:ABF720780 AKX720779:ALB720780 AUT720779:AUX720780 BEP720779:BET720780 BOL720779:BOP720780 BYH720779:BYL720780 CID720779:CIH720780 CRZ720779:CSD720780 DBV720779:DBZ720780 DLR720779:DLV720780 DVN720779:DVR720780 EFJ720779:EFN720780 EPF720779:EPJ720780 EZB720779:EZF720780 FIX720779:FJB720780 FST720779:FSX720780 GCP720779:GCT720780 GML720779:GMP720780 GWH720779:GWL720780 HGD720779:HGH720780 HPZ720779:HQD720780 HZV720779:HZZ720780 IJR720779:IJV720780 ITN720779:ITR720780 JDJ720779:JDN720780 JNF720779:JNJ720780 JXB720779:JXF720780 KGX720779:KHB720780 KQT720779:KQX720780 LAP720779:LAT720780 LKL720779:LKP720780 LUH720779:LUL720780 MED720779:MEH720780 MNZ720779:MOD720780 MXV720779:MXZ720780 NHR720779:NHV720780 NRN720779:NRR720780 OBJ720779:OBN720780 OLF720779:OLJ720780 OVB720779:OVF720780 PEX720779:PFB720780 POT720779:POX720780 PYP720779:PYT720780 QIL720779:QIP720780 QSH720779:QSL720780 RCD720779:RCH720780 RLZ720779:RMD720780 RVV720779:RVZ720780 SFR720779:SFV720780 SPN720779:SPR720780 SZJ720779:SZN720780 TJF720779:TJJ720780 TTB720779:TTF720780 UCX720779:UDB720780 UMT720779:UMX720780 UWP720779:UWT720780 VGL720779:VGP720780 VQH720779:VQL720780 WAD720779:WAH720780 WJZ720779:WKD720780 WTV720779:WTZ720780 HJ786315:HN786316 RF786315:RJ786316 ABB786315:ABF786316 AKX786315:ALB786316 AUT786315:AUX786316 BEP786315:BET786316 BOL786315:BOP786316 BYH786315:BYL786316 CID786315:CIH786316 CRZ786315:CSD786316 DBV786315:DBZ786316 DLR786315:DLV786316 DVN786315:DVR786316 EFJ786315:EFN786316 EPF786315:EPJ786316 EZB786315:EZF786316 FIX786315:FJB786316 FST786315:FSX786316 GCP786315:GCT786316 GML786315:GMP786316 GWH786315:GWL786316 HGD786315:HGH786316 HPZ786315:HQD786316 HZV786315:HZZ786316 IJR786315:IJV786316 ITN786315:ITR786316 JDJ786315:JDN786316 JNF786315:JNJ786316 JXB786315:JXF786316 KGX786315:KHB786316 KQT786315:KQX786316 LAP786315:LAT786316 LKL786315:LKP786316 LUH786315:LUL786316 MED786315:MEH786316 MNZ786315:MOD786316 MXV786315:MXZ786316 NHR786315:NHV786316 NRN786315:NRR786316 OBJ786315:OBN786316 OLF786315:OLJ786316 OVB786315:OVF786316 PEX786315:PFB786316 POT786315:POX786316 PYP786315:PYT786316 QIL786315:QIP786316 QSH786315:QSL786316 RCD786315:RCH786316 RLZ786315:RMD786316 RVV786315:RVZ786316 SFR786315:SFV786316 SPN786315:SPR786316 SZJ786315:SZN786316 TJF786315:TJJ786316 TTB786315:TTF786316 UCX786315:UDB786316 UMT786315:UMX786316 UWP786315:UWT786316 VGL786315:VGP786316 VQH786315:VQL786316 WAD786315:WAH786316 WJZ786315:WKD786316 WTV786315:WTZ786316 HJ851851:HN851852 RF851851:RJ851852 ABB851851:ABF851852 AKX851851:ALB851852 AUT851851:AUX851852 BEP851851:BET851852 BOL851851:BOP851852 BYH851851:BYL851852 CID851851:CIH851852 CRZ851851:CSD851852 DBV851851:DBZ851852 DLR851851:DLV851852 DVN851851:DVR851852 EFJ851851:EFN851852 EPF851851:EPJ851852 EZB851851:EZF851852 FIX851851:FJB851852 FST851851:FSX851852 GCP851851:GCT851852 GML851851:GMP851852 GWH851851:GWL851852 HGD851851:HGH851852 HPZ851851:HQD851852 HZV851851:HZZ851852 IJR851851:IJV851852 ITN851851:ITR851852 JDJ851851:JDN851852 JNF851851:JNJ851852 JXB851851:JXF851852 KGX851851:KHB851852 KQT851851:KQX851852 LAP851851:LAT851852 LKL851851:LKP851852 LUH851851:LUL851852 MED851851:MEH851852 MNZ851851:MOD851852 MXV851851:MXZ851852 NHR851851:NHV851852 NRN851851:NRR851852 OBJ851851:OBN851852 OLF851851:OLJ851852 OVB851851:OVF851852 PEX851851:PFB851852 POT851851:POX851852 PYP851851:PYT851852 QIL851851:QIP851852 QSH851851:QSL851852 RCD851851:RCH851852 RLZ851851:RMD851852 RVV851851:RVZ851852 SFR851851:SFV851852 SPN851851:SPR851852 SZJ851851:SZN851852 TJF851851:TJJ851852 TTB851851:TTF851852 UCX851851:UDB851852 UMT851851:UMX851852 UWP851851:UWT851852 VGL851851:VGP851852 VQH851851:VQL851852 WAD851851:WAH851852 WJZ851851:WKD851852 WTV851851:WTZ851852 HJ917387:HN917388 RF917387:RJ917388 ABB917387:ABF917388 AKX917387:ALB917388 AUT917387:AUX917388 BEP917387:BET917388 BOL917387:BOP917388 BYH917387:BYL917388 CID917387:CIH917388 CRZ917387:CSD917388 DBV917387:DBZ917388 DLR917387:DLV917388 DVN917387:DVR917388 EFJ917387:EFN917388 EPF917387:EPJ917388 EZB917387:EZF917388 FIX917387:FJB917388 FST917387:FSX917388 GCP917387:GCT917388 GML917387:GMP917388 GWH917387:GWL917388 HGD917387:HGH917388 HPZ917387:HQD917388 HZV917387:HZZ917388 IJR917387:IJV917388 ITN917387:ITR917388 JDJ917387:JDN917388 JNF917387:JNJ917388 JXB917387:JXF917388 KGX917387:KHB917388 KQT917387:KQX917388 LAP917387:LAT917388 LKL917387:LKP917388 LUH917387:LUL917388 MED917387:MEH917388 MNZ917387:MOD917388 MXV917387:MXZ917388 NHR917387:NHV917388 NRN917387:NRR917388 OBJ917387:OBN917388 OLF917387:OLJ917388 OVB917387:OVF917388 PEX917387:PFB917388 POT917387:POX917388 PYP917387:PYT917388 QIL917387:QIP917388 QSH917387:QSL917388 RCD917387:RCH917388 RLZ917387:RMD917388 RVV917387:RVZ917388 SFR917387:SFV917388 SPN917387:SPR917388 SZJ917387:SZN917388 TJF917387:TJJ917388 TTB917387:TTF917388 UCX917387:UDB917388 UMT917387:UMX917388 UWP917387:UWT917388 VGL917387:VGP917388 VQH917387:VQL917388 WAD917387:WAH917388 WJZ917387:WKD917388 WTV917387:WTZ917388 HJ982923:HN982924 RF982923:RJ982924 ABB982923:ABF982924 AKX982923:ALB982924 AUT982923:AUX982924 BEP982923:BET982924 BOL982923:BOP982924 BYH982923:BYL982924 CID982923:CIH982924 CRZ982923:CSD982924 DBV982923:DBZ982924 DLR982923:DLV982924 DVN982923:DVR982924 EFJ982923:EFN982924 EPF982923:EPJ982924 EZB982923:EZF982924 FIX982923:FJB982924 FST982923:FSX982924 GCP982923:GCT982924 GML982923:GMP982924 GWH982923:GWL982924 HGD982923:HGH982924 HPZ982923:HQD982924 HZV982923:HZZ982924 IJR982923:IJV982924 ITN982923:ITR982924 JDJ982923:JDN982924 JNF982923:JNJ982924 JXB982923:JXF982924 KGX982923:KHB982924 KQT982923:KQX982924 LAP982923:LAT982924 LKL982923:LKP982924 LUH982923:LUL982924 MED982923:MEH982924 MNZ982923:MOD982924 MXV982923:MXZ982924 NHR982923:NHV982924 NRN982923:NRR982924 OBJ982923:OBN982924 OLF982923:OLJ982924 OVB982923:OVF982924 PEX982923:PFB982924 POT982923:POX982924 PYP982923:PYT982924 QIL982923:QIP982924 QSH982923:QSL982924 RCD982923:RCH982924 RLZ982923:RMD982924 RVV982923:RVZ982924 SFR982923:SFV982924 SPN982923:SPR982924 SZJ982923:SZN982924 TJF982923:TJJ982924 TTB982923:TTF982924 UCX982923:UDB982924 UMT982923:UMX982924 UWP982923:UWT982924 VGL982923:VGP982924 VQH982923:VQL982924 WAD982923:WAH982924 WJZ982923:WKD982924 WTV982923:WTZ982924 GZ983007:GZ1048576 QV983007:QV1048576 AAR983007:AAR1048576 AKN983007:AKN1048576 AUJ983007:AUJ1048576 BEF983007:BEF1048576 BOB983007:BOB1048576 BXX983007:BXX1048576 CHT983007:CHT1048576 CRP983007:CRP1048576 DBL983007:DBL1048576 DLH983007:DLH1048576 DVD983007:DVD1048576 EEZ983007:EEZ1048576 EOV983007:EOV1048576 EYR983007:EYR1048576 FIN983007:FIN1048576 FSJ983007:FSJ1048576 GCF983007:GCF1048576 GMB983007:GMB1048576 GVX983007:GVX1048576 HFT983007:HFT1048576 HPP983007:HPP1048576 HZL983007:HZL1048576 IJH983007:IJH1048576 ITD983007:ITD1048576 JCZ983007:JCZ1048576 JMV983007:JMV1048576 JWR983007:JWR1048576 KGN983007:KGN1048576 KQJ983007:KQJ1048576 LAF983007:LAF1048576 LKB983007:LKB1048576 LTX983007:LTX1048576 MDT983007:MDT1048576 MNP983007:MNP1048576 MXL983007:MXL1048576 NHH983007:NHH1048576 NRD983007:NRD1048576 OAZ983007:OAZ1048576 OKV983007:OKV1048576 OUR983007:OUR1048576 PEN983007:PEN1048576 POJ983007:POJ1048576 PYF983007:PYF1048576 QIB983007:QIB1048576 QRX983007:QRX1048576 RBT983007:RBT1048576 RLP983007:RLP1048576 RVL983007:RVL1048576 SFH983007:SFH1048576 SPD983007:SPD1048576 SYZ983007:SYZ1048576 TIV983007:TIV1048576 TSR983007:TSR1048576 UCN983007:UCN1048576 UMJ983007:UMJ1048576 UWF983007:UWF1048576 VGB983007:VGB1048576 VPX983007:VPX1048576 VZT983007:VZT1048576 WJP983007:WJP1048576 WTL983007:WTL1048576 GX983007:GX1048576 QT983007:QT1048576 AAP983007:AAP1048576 AKL983007:AKL1048576 AUH983007:AUH1048576 BED983007:BED1048576 BNZ983007:BNZ1048576 BXV983007:BXV1048576 CHR983007:CHR1048576 CRN983007:CRN1048576 DBJ983007:DBJ1048576 DLF983007:DLF1048576 DVB983007:DVB1048576 EEX983007:EEX1048576 EOT983007:EOT1048576 EYP983007:EYP1048576 FIL983007:FIL1048576 FSH983007:FSH1048576 GCD983007:GCD1048576 GLZ983007:GLZ1048576 GVV983007:GVV1048576 HFR983007:HFR1048576 HPN983007:HPN1048576 HZJ983007:HZJ1048576 IJF983007:IJF1048576 ITB983007:ITB1048576 JCX983007:JCX1048576 JMT983007:JMT1048576 JWP983007:JWP1048576 KGL983007:KGL1048576 KQH983007:KQH1048576 LAD983007:LAD1048576 LJZ983007:LJZ1048576 LTV983007:LTV1048576 MDR983007:MDR1048576 MNN983007:MNN1048576 MXJ983007:MXJ1048576 NHF983007:NHF1048576 NRB983007:NRB1048576 OAX983007:OAX1048576 OKT983007:OKT1048576 OUP983007:OUP1048576 PEL983007:PEL1048576 POH983007:POH1048576 PYD983007:PYD1048576 QHZ983007:QHZ1048576 QRV983007:QRV1048576 RBR983007:RBR1048576 RLN983007:RLN1048576 RVJ983007:RVJ1048576 SFF983007:SFF1048576 SPB983007:SPB1048576 SYX983007:SYX1048576 TIT983007:TIT1048576 TSP983007:TSP1048576 UCL983007:UCL1048576 UMH983007:UMH1048576 UWD983007:UWD1048576 VFZ983007:VFZ1048576 VPV983007:VPV1048576 VZR983007:VZR1048576 WJN983007:WJN1048576 WTJ983007:WTJ1048576 HD983007:HD1048576 QZ983007:QZ1048576 AAV983007:AAV1048576 AKR983007:AKR1048576 AUN983007:AUN1048576 BEJ983007:BEJ1048576 BOF983007:BOF1048576 BYB983007:BYB1048576 CHX983007:CHX1048576 CRT983007:CRT1048576 DBP983007:DBP1048576 DLL983007:DLL1048576 DVH983007:DVH1048576 EFD983007:EFD1048576 EOZ983007:EOZ1048576 EYV983007:EYV1048576 FIR983007:FIR1048576 FSN983007:FSN1048576 GCJ983007:GCJ1048576 GMF983007:GMF1048576 GWB983007:GWB1048576 HFX983007:HFX1048576 HPT983007:HPT1048576 HZP983007:HZP1048576 IJL983007:IJL1048576 ITH983007:ITH1048576 JDD983007:JDD1048576 JMZ983007:JMZ1048576 JWV983007:JWV1048576 KGR983007:KGR1048576 KQN983007:KQN1048576 LAJ983007:LAJ1048576 LKF983007:LKF1048576 LUB983007:LUB1048576 MDX983007:MDX1048576 MNT983007:MNT1048576 MXP983007:MXP1048576 NHL983007:NHL1048576 NRH983007:NRH1048576 OBD983007:OBD1048576 OKZ983007:OKZ1048576 OUV983007:OUV1048576 PER983007:PER1048576 PON983007:PON1048576 PYJ983007:PYJ1048576 QIF983007:QIF1048576 QSB983007:QSB1048576 RBX983007:RBX1048576 RLT983007:RLT1048576 RVP983007:RVP1048576 SFL983007:SFL1048576 SPH983007:SPH1048576 SZD983007:SZD1048576 TIZ983007:TIZ1048576 TSV983007:TSV1048576 UCR983007:UCR1048576 UMN983007:UMN1048576 UWJ983007:UWJ1048576 VGF983007:VGF1048576 VQB983007:VQB1048576 VZX983007:VZX1048576 WJT983007:WJT1048576 WTP983007:WTP1048576 HB983007:HB1048576 QX983007:QX1048576 AAT983007:AAT1048576 AKP983007:AKP1048576 AUL983007:AUL1048576 BEH983007:BEH1048576 BOD983007:BOD1048576 BXZ983007:BXZ1048576 CHV983007:CHV1048576 CRR983007:CRR1048576 DBN983007:DBN1048576 DLJ983007:DLJ1048576 DVF983007:DVF1048576 EFB983007:EFB1048576 EOX983007:EOX1048576 EYT983007:EYT1048576 FIP983007:FIP1048576 FSL983007:FSL1048576 GCH983007:GCH1048576 GMD983007:GMD1048576 GVZ983007:GVZ1048576 HFV983007:HFV1048576 HPR983007:HPR1048576 HZN983007:HZN1048576 IJJ983007:IJJ1048576 ITF983007:ITF1048576 JDB983007:JDB1048576 JMX983007:JMX1048576 JWT983007:JWT1048576 KGP983007:KGP1048576 KQL983007:KQL1048576 LAH983007:LAH1048576 LKD983007:LKD1048576 LTZ983007:LTZ1048576 MDV983007:MDV1048576 MNR983007:MNR1048576 MXN983007:MXN1048576 NHJ983007:NHJ1048576 NRF983007:NRF1048576 OBB983007:OBB1048576 OKX983007:OKX1048576 OUT983007:OUT1048576 PEP983007:PEP1048576 POL983007:POL1048576 PYH983007:PYH1048576 QID983007:QID1048576 QRZ983007:QRZ1048576 RBV983007:RBV1048576 RLR983007:RLR1048576 RVN983007:RVN1048576 SFJ983007:SFJ1048576 SPF983007:SPF1048576 SZB983007:SZB1048576 TIX983007:TIX1048576 TST983007:TST1048576 UCP983007:UCP1048576 UML983007:UML1048576 UWH983007:UWH1048576 VGD983007:VGD1048576 VPZ983007:VPZ1048576 VZV983007:VZV1048576 WJR983007:WJR1048576 WTN983007:WTN1048576 HI65421:HN130952 RE65421:RJ130952 ABA65421:ABF130952 AKW65421:ALB130952 AUS65421:AUX130952 BEO65421:BET130952 BOK65421:BOP130952 BYG65421:BYL130952 CIC65421:CIH130952 CRY65421:CSD130952 DBU65421:DBZ130952 DLQ65421:DLV130952 DVM65421:DVR130952 EFI65421:EFN130952 EPE65421:EPJ130952 EZA65421:EZF130952 FIW65421:FJB130952 FSS65421:FSX130952 GCO65421:GCT130952 GMK65421:GMP130952 GWG65421:GWL130952 HGC65421:HGH130952 HPY65421:HQD130952 HZU65421:HZZ130952 IJQ65421:IJV130952 ITM65421:ITR130952 JDI65421:JDN130952 JNE65421:JNJ130952 JXA65421:JXF130952 KGW65421:KHB130952 KQS65421:KQX130952 LAO65421:LAT130952 LKK65421:LKP130952 LUG65421:LUL130952 MEC65421:MEH130952 MNY65421:MOD130952 MXU65421:MXZ130952 NHQ65421:NHV130952 NRM65421:NRR130952 OBI65421:OBN130952 OLE65421:OLJ130952 OVA65421:OVF130952 PEW65421:PFB130952 POS65421:POX130952 PYO65421:PYT130952 QIK65421:QIP130952 QSG65421:QSL130952 RCC65421:RCH130952 RLY65421:RMD130952 RVU65421:RVZ130952 SFQ65421:SFV130952 SPM65421:SPR130952 SZI65421:SZN130952 TJE65421:TJJ130952 TTA65421:TTF130952 UCW65421:UDB130952 UMS65421:UMX130952 UWO65421:UWT130952 VGK65421:VGP130952 VQG65421:VQL130952 WAC65421:WAH130952 WJY65421:WKD130952 WTU65421:WTZ130952 HI130957:HN196488 RE130957:RJ196488 ABA130957:ABF196488 AKW130957:ALB196488 AUS130957:AUX196488 BEO130957:BET196488 BOK130957:BOP196488 BYG130957:BYL196488 CIC130957:CIH196488 CRY130957:CSD196488 DBU130957:DBZ196488 DLQ130957:DLV196488 DVM130957:DVR196488 EFI130957:EFN196488 EPE130957:EPJ196488 EZA130957:EZF196488 FIW130957:FJB196488 FSS130957:FSX196488 GCO130957:GCT196488 GMK130957:GMP196488 GWG130957:GWL196488 HGC130957:HGH196488 HPY130957:HQD196488 HZU130957:HZZ196488 IJQ130957:IJV196488 ITM130957:ITR196488 JDI130957:JDN196488 JNE130957:JNJ196488 JXA130957:JXF196488 KGW130957:KHB196488 KQS130957:KQX196488 LAO130957:LAT196488 LKK130957:LKP196488 LUG130957:LUL196488 MEC130957:MEH196488 MNY130957:MOD196488 MXU130957:MXZ196488 NHQ130957:NHV196488 NRM130957:NRR196488 OBI130957:OBN196488 OLE130957:OLJ196488 OVA130957:OVF196488 PEW130957:PFB196488 POS130957:POX196488 PYO130957:PYT196488 QIK130957:QIP196488 QSG130957:QSL196488 RCC130957:RCH196488 RLY130957:RMD196488 RVU130957:RVZ196488 SFQ130957:SFV196488 SPM130957:SPR196488 SZI130957:SZN196488 TJE130957:TJJ196488 TTA130957:TTF196488 UCW130957:UDB196488 UMS130957:UMX196488 UWO130957:UWT196488 VGK130957:VGP196488 VQG130957:VQL196488 WAC130957:WAH196488 WJY130957:WKD196488 WTU130957:WTZ196488 HI196493:HN262024 RE196493:RJ262024 ABA196493:ABF262024 AKW196493:ALB262024 AUS196493:AUX262024 BEO196493:BET262024 BOK196493:BOP262024 BYG196493:BYL262024 CIC196493:CIH262024 CRY196493:CSD262024 DBU196493:DBZ262024 DLQ196493:DLV262024 DVM196493:DVR262024 EFI196493:EFN262024 EPE196493:EPJ262024 EZA196493:EZF262024 FIW196493:FJB262024 FSS196493:FSX262024 GCO196493:GCT262024 GMK196493:GMP262024 GWG196493:GWL262024 HGC196493:HGH262024 HPY196493:HQD262024 HZU196493:HZZ262024 IJQ196493:IJV262024 ITM196493:ITR262024 JDI196493:JDN262024 JNE196493:JNJ262024 JXA196493:JXF262024 KGW196493:KHB262024 KQS196493:KQX262024 LAO196493:LAT262024 LKK196493:LKP262024 LUG196493:LUL262024 MEC196493:MEH262024 MNY196493:MOD262024 MXU196493:MXZ262024 NHQ196493:NHV262024 NRM196493:NRR262024 OBI196493:OBN262024 OLE196493:OLJ262024 OVA196493:OVF262024 PEW196493:PFB262024 POS196493:POX262024 PYO196493:PYT262024 QIK196493:QIP262024 QSG196493:QSL262024 RCC196493:RCH262024 RLY196493:RMD262024 RVU196493:RVZ262024 SFQ196493:SFV262024 SPM196493:SPR262024 SZI196493:SZN262024 TJE196493:TJJ262024 TTA196493:TTF262024 UCW196493:UDB262024 UMS196493:UMX262024 UWO196493:UWT262024 VGK196493:VGP262024 VQG196493:VQL262024 WAC196493:WAH262024 WJY196493:WKD262024 WTU196493:WTZ262024 HI262029:HN327560 RE262029:RJ327560 ABA262029:ABF327560 AKW262029:ALB327560 AUS262029:AUX327560 BEO262029:BET327560 BOK262029:BOP327560 BYG262029:BYL327560 CIC262029:CIH327560 CRY262029:CSD327560 DBU262029:DBZ327560 DLQ262029:DLV327560 DVM262029:DVR327560 EFI262029:EFN327560 EPE262029:EPJ327560 EZA262029:EZF327560 FIW262029:FJB327560 FSS262029:FSX327560 GCO262029:GCT327560 GMK262029:GMP327560 GWG262029:GWL327560 HGC262029:HGH327560 HPY262029:HQD327560 HZU262029:HZZ327560 IJQ262029:IJV327560 ITM262029:ITR327560 JDI262029:JDN327560 JNE262029:JNJ327560 JXA262029:JXF327560 KGW262029:KHB327560 KQS262029:KQX327560 LAO262029:LAT327560 LKK262029:LKP327560 LUG262029:LUL327560 MEC262029:MEH327560 MNY262029:MOD327560 MXU262029:MXZ327560 NHQ262029:NHV327560 NRM262029:NRR327560 OBI262029:OBN327560 OLE262029:OLJ327560 OVA262029:OVF327560 PEW262029:PFB327560 POS262029:POX327560 PYO262029:PYT327560 QIK262029:QIP327560 QSG262029:QSL327560 RCC262029:RCH327560 RLY262029:RMD327560 RVU262029:RVZ327560 SFQ262029:SFV327560 SPM262029:SPR327560 SZI262029:SZN327560 TJE262029:TJJ327560 TTA262029:TTF327560 UCW262029:UDB327560 UMS262029:UMX327560 UWO262029:UWT327560 VGK262029:VGP327560 VQG262029:VQL327560 WAC262029:WAH327560 WJY262029:WKD327560 WTU262029:WTZ327560 HI327565:HN393096 RE327565:RJ393096 ABA327565:ABF393096 AKW327565:ALB393096 AUS327565:AUX393096 BEO327565:BET393096 BOK327565:BOP393096 BYG327565:BYL393096 CIC327565:CIH393096 CRY327565:CSD393096 DBU327565:DBZ393096 DLQ327565:DLV393096 DVM327565:DVR393096 EFI327565:EFN393096 EPE327565:EPJ393096 EZA327565:EZF393096 FIW327565:FJB393096 FSS327565:FSX393096 GCO327565:GCT393096 GMK327565:GMP393096 GWG327565:GWL393096 HGC327565:HGH393096 HPY327565:HQD393096 HZU327565:HZZ393096 IJQ327565:IJV393096 ITM327565:ITR393096 JDI327565:JDN393096 JNE327565:JNJ393096 JXA327565:JXF393096 KGW327565:KHB393096 KQS327565:KQX393096 LAO327565:LAT393096 LKK327565:LKP393096 LUG327565:LUL393096 MEC327565:MEH393096 MNY327565:MOD393096 MXU327565:MXZ393096 NHQ327565:NHV393096 NRM327565:NRR393096 OBI327565:OBN393096 OLE327565:OLJ393096 OVA327565:OVF393096 PEW327565:PFB393096 POS327565:POX393096 PYO327565:PYT393096 QIK327565:QIP393096 QSG327565:QSL393096 RCC327565:RCH393096 RLY327565:RMD393096 RVU327565:RVZ393096 SFQ327565:SFV393096 SPM327565:SPR393096 SZI327565:SZN393096 TJE327565:TJJ393096 TTA327565:TTF393096 UCW327565:UDB393096 UMS327565:UMX393096 UWO327565:UWT393096 VGK327565:VGP393096 VQG327565:VQL393096 WAC327565:WAH393096 WJY327565:WKD393096 WTU327565:WTZ393096 HI393101:HN458632 RE393101:RJ458632 ABA393101:ABF458632 AKW393101:ALB458632 AUS393101:AUX458632 BEO393101:BET458632 BOK393101:BOP458632 BYG393101:BYL458632 CIC393101:CIH458632 CRY393101:CSD458632 DBU393101:DBZ458632 DLQ393101:DLV458632 DVM393101:DVR458632 EFI393101:EFN458632 EPE393101:EPJ458632 EZA393101:EZF458632 FIW393101:FJB458632 FSS393101:FSX458632 GCO393101:GCT458632 GMK393101:GMP458632 GWG393101:GWL458632 HGC393101:HGH458632 HPY393101:HQD458632 HZU393101:HZZ458632 IJQ393101:IJV458632 ITM393101:ITR458632 JDI393101:JDN458632 JNE393101:JNJ458632 JXA393101:JXF458632 KGW393101:KHB458632 KQS393101:KQX458632 LAO393101:LAT458632 LKK393101:LKP458632 LUG393101:LUL458632 MEC393101:MEH458632 MNY393101:MOD458632 MXU393101:MXZ458632 NHQ393101:NHV458632 NRM393101:NRR458632 OBI393101:OBN458632 OLE393101:OLJ458632 OVA393101:OVF458632 PEW393101:PFB458632 POS393101:POX458632 PYO393101:PYT458632 QIK393101:QIP458632 QSG393101:QSL458632 RCC393101:RCH458632 RLY393101:RMD458632 RVU393101:RVZ458632 SFQ393101:SFV458632 SPM393101:SPR458632 SZI393101:SZN458632 TJE393101:TJJ458632 TTA393101:TTF458632 UCW393101:UDB458632 UMS393101:UMX458632 UWO393101:UWT458632 VGK393101:VGP458632 VQG393101:VQL458632 WAC393101:WAH458632 WJY393101:WKD458632 WTU393101:WTZ458632 HI458637:HN524168 RE458637:RJ524168 ABA458637:ABF524168 AKW458637:ALB524168 AUS458637:AUX524168 BEO458637:BET524168 BOK458637:BOP524168 BYG458637:BYL524168 CIC458637:CIH524168 CRY458637:CSD524168 DBU458637:DBZ524168 DLQ458637:DLV524168 DVM458637:DVR524168 EFI458637:EFN524168 EPE458637:EPJ524168 EZA458637:EZF524168 FIW458637:FJB524168 FSS458637:FSX524168 GCO458637:GCT524168 GMK458637:GMP524168 GWG458637:GWL524168 HGC458637:HGH524168 HPY458637:HQD524168 HZU458637:HZZ524168 IJQ458637:IJV524168 ITM458637:ITR524168 JDI458637:JDN524168 JNE458637:JNJ524168 JXA458637:JXF524168 KGW458637:KHB524168 KQS458637:KQX524168 LAO458637:LAT524168 LKK458637:LKP524168 LUG458637:LUL524168 MEC458637:MEH524168 MNY458637:MOD524168 MXU458637:MXZ524168 NHQ458637:NHV524168 NRM458637:NRR524168 OBI458637:OBN524168 OLE458637:OLJ524168 OVA458637:OVF524168 PEW458637:PFB524168 POS458637:POX524168 PYO458637:PYT524168 QIK458637:QIP524168 QSG458637:QSL524168 RCC458637:RCH524168 RLY458637:RMD524168 RVU458637:RVZ524168 SFQ458637:SFV524168 SPM458637:SPR524168 SZI458637:SZN524168 TJE458637:TJJ524168 TTA458637:TTF524168 UCW458637:UDB524168 UMS458637:UMX524168 UWO458637:UWT524168 VGK458637:VGP524168 VQG458637:VQL524168 WAC458637:WAH524168 WJY458637:WKD524168 WTU458637:WTZ524168 HI524173:HN589704 RE524173:RJ589704 ABA524173:ABF589704 AKW524173:ALB589704 AUS524173:AUX589704 BEO524173:BET589704 BOK524173:BOP589704 BYG524173:BYL589704 CIC524173:CIH589704 CRY524173:CSD589704 DBU524173:DBZ589704 DLQ524173:DLV589704 DVM524173:DVR589704 EFI524173:EFN589704 EPE524173:EPJ589704 EZA524173:EZF589704 FIW524173:FJB589704 FSS524173:FSX589704 GCO524173:GCT589704 GMK524173:GMP589704 GWG524173:GWL589704 HGC524173:HGH589704 HPY524173:HQD589704 HZU524173:HZZ589704 IJQ524173:IJV589704 ITM524173:ITR589704 JDI524173:JDN589704 JNE524173:JNJ589704 JXA524173:JXF589704 KGW524173:KHB589704 KQS524173:KQX589704 LAO524173:LAT589704 LKK524173:LKP589704 LUG524173:LUL589704 MEC524173:MEH589704 MNY524173:MOD589704 MXU524173:MXZ589704 NHQ524173:NHV589704 NRM524173:NRR589704 OBI524173:OBN589704 OLE524173:OLJ589704 OVA524173:OVF589704 PEW524173:PFB589704 POS524173:POX589704 PYO524173:PYT589704 QIK524173:QIP589704 QSG524173:QSL589704 RCC524173:RCH589704 RLY524173:RMD589704 RVU524173:RVZ589704 SFQ524173:SFV589704 SPM524173:SPR589704 SZI524173:SZN589704 TJE524173:TJJ589704 TTA524173:TTF589704 UCW524173:UDB589704 UMS524173:UMX589704 UWO524173:UWT589704 VGK524173:VGP589704 VQG524173:VQL589704 WAC524173:WAH589704 WJY524173:WKD589704 WTU524173:WTZ589704 HI589709:HN655240 RE589709:RJ655240 ABA589709:ABF655240 AKW589709:ALB655240 AUS589709:AUX655240 BEO589709:BET655240 BOK589709:BOP655240 BYG589709:BYL655240 CIC589709:CIH655240 CRY589709:CSD655240 DBU589709:DBZ655240 DLQ589709:DLV655240 DVM589709:DVR655240 EFI589709:EFN655240 EPE589709:EPJ655240 EZA589709:EZF655240 FIW589709:FJB655240 FSS589709:FSX655240 GCO589709:GCT655240 GMK589709:GMP655240 GWG589709:GWL655240 HGC589709:HGH655240 HPY589709:HQD655240 HZU589709:HZZ655240 IJQ589709:IJV655240 ITM589709:ITR655240 JDI589709:JDN655240 JNE589709:JNJ655240 JXA589709:JXF655240 KGW589709:KHB655240 KQS589709:KQX655240 LAO589709:LAT655240 LKK589709:LKP655240 LUG589709:LUL655240 MEC589709:MEH655240 MNY589709:MOD655240 MXU589709:MXZ655240 NHQ589709:NHV655240 NRM589709:NRR655240 OBI589709:OBN655240 OLE589709:OLJ655240 OVA589709:OVF655240 PEW589709:PFB655240 POS589709:POX655240 PYO589709:PYT655240 QIK589709:QIP655240 QSG589709:QSL655240 RCC589709:RCH655240 RLY589709:RMD655240 RVU589709:RVZ655240 SFQ589709:SFV655240 SPM589709:SPR655240 SZI589709:SZN655240 TJE589709:TJJ655240 TTA589709:TTF655240 UCW589709:UDB655240 UMS589709:UMX655240 UWO589709:UWT655240 VGK589709:VGP655240 VQG589709:VQL655240 WAC589709:WAH655240 WJY589709:WKD655240 WTU589709:WTZ655240 HI655245:HN720776 RE655245:RJ720776 ABA655245:ABF720776 AKW655245:ALB720776 AUS655245:AUX720776 BEO655245:BET720776 BOK655245:BOP720776 BYG655245:BYL720776 CIC655245:CIH720776 CRY655245:CSD720776 DBU655245:DBZ720776 DLQ655245:DLV720776 DVM655245:DVR720776 EFI655245:EFN720776 EPE655245:EPJ720776 EZA655245:EZF720776 FIW655245:FJB720776 FSS655245:FSX720776 GCO655245:GCT720776 GMK655245:GMP720776 GWG655245:GWL720776 HGC655245:HGH720776 HPY655245:HQD720776 HZU655245:HZZ720776 IJQ655245:IJV720776 ITM655245:ITR720776 JDI655245:JDN720776 JNE655245:JNJ720776 JXA655245:JXF720776 KGW655245:KHB720776 KQS655245:KQX720776 LAO655245:LAT720776 LKK655245:LKP720776 LUG655245:LUL720776 MEC655245:MEH720776 MNY655245:MOD720776 MXU655245:MXZ720776 NHQ655245:NHV720776 NRM655245:NRR720776 OBI655245:OBN720776 OLE655245:OLJ720776 OVA655245:OVF720776 PEW655245:PFB720776 POS655245:POX720776 PYO655245:PYT720776 QIK655245:QIP720776 QSG655245:QSL720776 RCC655245:RCH720776 RLY655245:RMD720776 RVU655245:RVZ720776 SFQ655245:SFV720776 SPM655245:SPR720776 SZI655245:SZN720776 TJE655245:TJJ720776 TTA655245:TTF720776 UCW655245:UDB720776 UMS655245:UMX720776 UWO655245:UWT720776 VGK655245:VGP720776 VQG655245:VQL720776 WAC655245:WAH720776 WJY655245:WKD720776 WTU655245:WTZ720776 HI720781:HN786312 RE720781:RJ786312 ABA720781:ABF786312 AKW720781:ALB786312 AUS720781:AUX786312 BEO720781:BET786312 BOK720781:BOP786312 BYG720781:BYL786312 CIC720781:CIH786312 CRY720781:CSD786312 DBU720781:DBZ786312 DLQ720781:DLV786312 DVM720781:DVR786312 EFI720781:EFN786312 EPE720781:EPJ786312 EZA720781:EZF786312 FIW720781:FJB786312 FSS720781:FSX786312 GCO720781:GCT786312 GMK720781:GMP786312 GWG720781:GWL786312 HGC720781:HGH786312 HPY720781:HQD786312 HZU720781:HZZ786312 IJQ720781:IJV786312 ITM720781:ITR786312 JDI720781:JDN786312 JNE720781:JNJ786312 JXA720781:JXF786312 KGW720781:KHB786312 KQS720781:KQX786312 LAO720781:LAT786312 LKK720781:LKP786312 LUG720781:LUL786312 MEC720781:MEH786312 MNY720781:MOD786312 MXU720781:MXZ786312 NHQ720781:NHV786312 NRM720781:NRR786312 OBI720781:OBN786312 OLE720781:OLJ786312 OVA720781:OVF786312 PEW720781:PFB786312 POS720781:POX786312 PYO720781:PYT786312 QIK720781:QIP786312 QSG720781:QSL786312 RCC720781:RCH786312 RLY720781:RMD786312 RVU720781:RVZ786312 SFQ720781:SFV786312 SPM720781:SPR786312 SZI720781:SZN786312 TJE720781:TJJ786312 TTA720781:TTF786312 UCW720781:UDB786312 UMS720781:UMX786312 UWO720781:UWT786312 VGK720781:VGP786312 VQG720781:VQL786312 WAC720781:WAH786312 WJY720781:WKD786312 WTU720781:WTZ786312 HI786317:HN851848 RE786317:RJ851848 ABA786317:ABF851848 AKW786317:ALB851848 AUS786317:AUX851848 BEO786317:BET851848 BOK786317:BOP851848 BYG786317:BYL851848 CIC786317:CIH851848 CRY786317:CSD851848 DBU786317:DBZ851848 DLQ786317:DLV851848 DVM786317:DVR851848 EFI786317:EFN851848 EPE786317:EPJ851848 EZA786317:EZF851848 FIW786317:FJB851848 FSS786317:FSX851848 GCO786317:GCT851848 GMK786317:GMP851848 GWG786317:GWL851848 HGC786317:HGH851848 HPY786317:HQD851848 HZU786317:HZZ851848 IJQ786317:IJV851848 ITM786317:ITR851848 JDI786317:JDN851848 JNE786317:JNJ851848 JXA786317:JXF851848 KGW786317:KHB851848 KQS786317:KQX851848 LAO786317:LAT851848 LKK786317:LKP851848 LUG786317:LUL851848 MEC786317:MEH851848 MNY786317:MOD851848 MXU786317:MXZ851848 NHQ786317:NHV851848 NRM786317:NRR851848 OBI786317:OBN851848 OLE786317:OLJ851848 OVA786317:OVF851848 PEW786317:PFB851848 POS786317:POX851848 PYO786317:PYT851848 QIK786317:QIP851848 QSG786317:QSL851848 RCC786317:RCH851848 RLY786317:RMD851848 RVU786317:RVZ851848 SFQ786317:SFV851848 SPM786317:SPR851848 SZI786317:SZN851848 TJE786317:TJJ851848 TTA786317:TTF851848 UCW786317:UDB851848 UMS786317:UMX851848 UWO786317:UWT851848 VGK786317:VGP851848 VQG786317:VQL851848 WAC786317:WAH851848 WJY786317:WKD851848 WTU786317:WTZ851848 HI851853:HN917384 RE851853:RJ917384 ABA851853:ABF917384 AKW851853:ALB917384 AUS851853:AUX917384 BEO851853:BET917384 BOK851853:BOP917384 BYG851853:BYL917384 CIC851853:CIH917384 CRY851853:CSD917384 DBU851853:DBZ917384 DLQ851853:DLV917384 DVM851853:DVR917384 EFI851853:EFN917384 EPE851853:EPJ917384 EZA851853:EZF917384 FIW851853:FJB917384 FSS851853:FSX917384 GCO851853:GCT917384 GMK851853:GMP917384 GWG851853:GWL917384 HGC851853:HGH917384 HPY851853:HQD917384 HZU851853:HZZ917384 IJQ851853:IJV917384 ITM851853:ITR917384 JDI851853:JDN917384 JNE851853:JNJ917384 JXA851853:JXF917384 KGW851853:KHB917384 KQS851853:KQX917384 LAO851853:LAT917384 LKK851853:LKP917384 LUG851853:LUL917384 MEC851853:MEH917384 MNY851853:MOD917384 MXU851853:MXZ917384 NHQ851853:NHV917384 NRM851853:NRR917384 OBI851853:OBN917384 OLE851853:OLJ917384 OVA851853:OVF917384 PEW851853:PFB917384 POS851853:POX917384 PYO851853:PYT917384 QIK851853:QIP917384 QSG851853:QSL917384 RCC851853:RCH917384 RLY851853:RMD917384 RVU851853:RVZ917384 SFQ851853:SFV917384 SPM851853:SPR917384 SZI851853:SZN917384 TJE851853:TJJ917384 TTA851853:TTF917384 UCW851853:UDB917384 UMS851853:UMX917384 UWO851853:UWT917384 VGK851853:VGP917384 VQG851853:VQL917384 WAC851853:WAH917384 WJY851853:WKD917384 WTU851853:WTZ917384 HI917389:HN982920 RE917389:RJ982920 ABA917389:ABF982920 AKW917389:ALB982920 AUS917389:AUX982920 BEO917389:BET982920 BOK917389:BOP982920 BYG917389:BYL982920 CIC917389:CIH982920 CRY917389:CSD982920 DBU917389:DBZ982920 DLQ917389:DLV982920 DVM917389:DVR982920 EFI917389:EFN982920 EPE917389:EPJ982920 EZA917389:EZF982920 FIW917389:FJB982920 FSS917389:FSX982920 GCO917389:GCT982920 GMK917389:GMP982920 GWG917389:GWL982920 HGC917389:HGH982920 HPY917389:HQD982920 HZU917389:HZZ982920 IJQ917389:IJV982920 ITM917389:ITR982920 JDI917389:JDN982920 JNE917389:JNJ982920 JXA917389:JXF982920 KGW917389:KHB982920 KQS917389:KQX982920 LAO917389:LAT982920 LKK917389:LKP982920 LUG917389:LUL982920 MEC917389:MEH982920 MNY917389:MOD982920 MXU917389:MXZ982920 NHQ917389:NHV982920 NRM917389:NRR982920 OBI917389:OBN982920 OLE917389:OLJ982920 OVA917389:OVF982920 PEW917389:PFB982920 POS917389:POX982920 PYO917389:PYT982920 QIK917389:QIP982920 QSG917389:QSL982920 RCC917389:RCH982920 RLY917389:RMD982920 RVU917389:RVZ982920 SFQ917389:SFV982920 SPM917389:SPR982920 SZI917389:SZN982920 TJE917389:TJJ982920 TTA917389:TTF982920 UCW917389:UDB982920 UMS917389:UMX982920 UWO917389:UWT982920 VGK917389:VGP982920 VQG917389:VQL982920 WAC917389:WAH982920 WJY917389:WKD982920 WTU917389:WTZ982920 HI982925:HN1048576 RE982925:RJ1048576 ABA982925:ABF1048576 AKW982925:ALB1048576 AUS982925:AUX1048576 BEO982925:BET1048576 BOK982925:BOP1048576 BYG982925:BYL1048576 CIC982925:CIH1048576 CRY982925:CSD1048576 DBU982925:DBZ1048576 DLQ982925:DLV1048576 DVM982925:DVR1048576 EFI982925:EFN1048576 EPE982925:EPJ1048576 EZA982925:EZF1048576 FIW982925:FJB1048576 FSS982925:FSX1048576 GCO982925:GCT1048576 GMK982925:GMP1048576 GWG982925:GWL1048576 HGC982925:HGH1048576 HPY982925:HQD1048576 HZU982925:HZZ1048576 IJQ982925:IJV1048576 ITM982925:ITR1048576 JDI982925:JDN1048576 JNE982925:JNJ1048576 JXA982925:JXF1048576 KGW982925:KHB1048576 KQS982925:KQX1048576 LAO982925:LAT1048576 LKK982925:LKP1048576 LUG982925:LUL1048576 MEC982925:MEH1048576 MNY982925:MOD1048576 MXU982925:MXZ1048576 NHQ982925:NHV1048576 NRM982925:NRR1048576 OBI982925:OBN1048576 OLE982925:OLJ1048576 OVA982925:OVF1048576 PEW982925:PFB1048576 POS982925:POX1048576 PYO982925:PYT1048576 QIK982925:QIP1048576 QSG982925:QSL1048576 RCC982925:RCH1048576 RLY982925:RMD1048576 RVU982925:RVZ1048576 SFQ982925:SFV1048576 SPM982925:SPR1048576 SZI982925:SZN1048576 TJE982925:TJJ1048576 TTA982925:TTF1048576 UCW982925:UDB1048576 UMS982925:UMX1048576 UWO982925:UWT1048576 VGK982925:VGP1048576 VQG982925:VQL1048576 WAC982925:WAH1048576 WJY982925:WKD1048576 WTU982925:WTZ1048576 H1:H4 G33:H33 G1:G2 G3:H3 HI3:HN3 WTU3:WTZ3 WJY3:WKD3 WAC3:WAH3 VQG3:VQL3 VGK3:VGP3 UWO3:UWT3 UMS3:UMX3 UCW3:UDB3 TTA3:TTF3 TJE3:TJJ3 SZI3:SZN3 SPM3:SPR3 SFQ3:SFV3 RVU3:RVZ3 RLY3:RMD3 RCC3:RCH3 QSG3:QSL3 QIK3:QIP3 PYO3:PYT3 POS3:POX3 PEW3:PFB3 OVA3:OVF3 OLE3:OLJ3 OBI3:OBN3 NRM3:NRR3 NHQ3:NHV3 MXU3:MXZ3 MNY3:MOD3 MEC3:MEH3 LUG3:LUL3 LKK3:LKP3 LAO3:LAT3 KQS3:KQX3 KGW3:KHB3 JXA3:JXF3 JNE3:JNJ3 JDI3:JDN3 ITM3:ITR3 IJQ3:IJV3 HZU3:HZZ3 HPY3:HQD3 HGC3:HGH3 GWG3:GWL3 GMK3:GMP3 GCO3:GCT3 FSS3:FSX3 FIW3:FJB3 EZA3:EZF3 EPE3:EPJ3 EFI3:EFN3 DVM3:DVR3 DLQ3:DLV3 DBU3:DBZ3 CRY3:CSD3 CIC3:CIH3 BYG3:BYL3 BOK3:BOP3 BEO3:BET3 AUS3:AUX3 AKW3:ALB3 ABA3:ABF3 RE3:RJ3 G57:H57 FSI54 GCE54 WTO54 WJS54 VZW54 VQA54 VGE54 UWI54 UMM54 UCQ54 TSU54 TIY54 SZC54 SPG54 SFK54 RVO54 RLS54 RBW54 QSA54 QIE54 PYI54 POM54 PEQ54 OUU54 OKY54 OBC54 NRG54 NHK54 MXO54 MNS54 MDW54 LUA54 LKE54 LAI54 KQM54 KGQ54 JWU54 JMY54 JDC54 ITG54 IJK54 HZO54 HPS54 HFW54 GWA54 GME54 GCI54 FSM54 FIQ54 EYU54 EOY54 EFC54 DVG54 DLK54 DBO54 CRS54 CHW54 BYA54 BOE54 BEI54 AUM54 AKQ54 AAU54 QY54 HC54 WTQ54:WTS54 WJU54:WJW54 VZY54:WAA54 VQC54:VQE54 VGG54:VGI54 UWK54:UWM54 UMO54:UMQ54 UCS54:UCU54 TSW54:TSY54 TJA54:TJC54 SZE54:SZG54 SPI54:SPK54 SFM54:SFO54 RVQ54:RVS54 RLU54:RLW54 RBY54:RCA54 QSC54:QSE54 QIG54:QII54 PYK54:PYM54 POO54:POQ54 PES54:PEU54 OUW54:OUY54 OLA54:OLC54 OBE54:OBG54 NRI54:NRK54 NHM54:NHO54 MXQ54:MXS54 MNU54:MNW54 MDY54:MEA54 LUC54:LUE54 LKG54:LKI54 LAK54:LAM54 KQO54:KQQ54 KGS54:KGU54 JWW54:JWY54 JNA54:JNC54 JDE54:JDG54 ITI54:ITK54 IJM54:IJO54 HZQ54:HZS54 HPU54:HPW54 HFY54:HGA54 GWC54:GWE54 GMG54:GMI54 GCK54:GCM54 FSO54:FSQ54 FIS54:FIU54 EYW54:EYY54 EPA54:EPC54 EFE54:EFG54 DVI54:DVK54 DLM54:DLO54 DBQ54:DBS54 CRU54:CRW54 CHY54:CIA54 BYC54:BYE54 BOG54:BOI54 BEK54:BEM54 AUO54:AUQ54 AKS54:AKU54 AAW54:AAY54 RA54:RC54 HE54:HG54 WTM54 WJQ54 VZU54 VPY54 VGC54 UWG54 UMK54 UCO54 TSS54 TIW54 SZA54 SPE54 SFI54 RVM54 RLQ54 RBU54 QRY54 QIC54 PYG54 POK54 PEO54 OUS54 OKW54 OBA54 NRE54 NHI54 MXM54 MNQ54 MDU54 LTY54 LKC54 LAG54 KQK54 KGO54 JWS54 JMW54 JDA54 ITE54 IJI54 HZM54 HPQ54 HFU54 GVY54 GMC54 GCG54 FSK54 FIO54 EYS54 EOW54 EFA54 DVE54 DLI54 DBM54 CRQ54 CHU54 BXY54 BOC54 BEG54 AUK54 AKO54 AAS54 QW54 HA54 WTK54 WJO54 VZS54 VPW54 VGA54 UWE54 UMI54 UCM54 TSQ54 TIU54 SYY54 SPC54 SFG54 RVK54 RLO54 RBS54 QRW54 QIA54 PYE54 POI54 PEM54 OUQ54 OKU54 OAY54 NRC54 NHG54 MXK54 MNO54 MDS54 LTW54 LKA54 LAE54 KQI54 KGM54 JWQ54 JMU54 JCY54 ITC54 IJG54 HZK54 HPO54 HFS54 GVW54 GMA54 GY54 QU54 AAQ54 AKM54 AUI54 BEE54 BOA54 BXW54 CHS54 CRO54 DBK54 DLG54 DVC54 EEY54 EOU54 EYQ54 FIM54 G36:H36 H12 GCE64:GCE65 WTO64:WTO65 WJS64:WJS65 VZW64:VZW65 VQA64:VQA65 VGE64:VGE65 UWI64:UWI65 UMM64:UMM65 UCQ64:UCQ65 TSU64:TSU65 TIY64:TIY65 SZC64:SZC65 SPG64:SPG65 SFK64:SFK65 RVO64:RVO65 RLS64:RLS65 RBW64:RBW65 QSA64:QSA65 QIE64:QIE65 PYI64:PYI65 POM64:POM65 PEQ64:PEQ65 OUU64:OUU65 OKY64:OKY65 OBC64:OBC65 NRG64:NRG65 NHK64:NHK65 MXO64:MXO65 MNS64:MNS65 MDW64:MDW65 LUA64:LUA65 LKE64:LKE65 LAI64:LAI65 KQM64:KQM65 KGQ64:KGQ65 JWU64:JWU65 JMY64:JMY65 JDC64:JDC65 ITG64:ITG65 IJK64:IJK65 HZO64:HZO65 HPS64:HPS65 HFW64:HFW65 GWA64:GWA65 GME64:GME65 GCI64:GCI65 FSM64:FSM65 FIQ64:FIQ65 EYU64:EYU65 EOY64:EOY65 EFC64:EFC65 DVG64:DVG65 DLK64:DLK65 DBO64:DBO65 CRS64:CRS65 CHW64:CHW65 BYA64:BYA65 BOE64:BOE65 BEI64:BEI65 AUM64:AUM65 AKQ64:AKQ65 AAU64:AAU65 QY64:QY65 HC64:HC65 WTQ64:WTS65 WJU64:WJW65 VZY64:WAA65 VQC64:VQE65 VGG64:VGI65 UWK64:UWM65 UMO64:UMQ65 UCS64:UCU65 TSW64:TSY65 TJA64:TJC65 SZE64:SZG65 SPI64:SPK65 SFM64:SFO65 RVQ64:RVS65 RLU64:RLW65 RBY64:RCA65 QSC64:QSE65 QIG64:QII65 PYK64:PYM65 POO64:POQ65 PES64:PEU65 OUW64:OUY65 OLA64:OLC65 OBE64:OBG65 NRI64:NRK65 NHM64:NHO65 MXQ64:MXS65 MNU64:MNW65 MDY64:MEA65 LUC64:LUE65 LKG64:LKI65 LAK64:LAM65 KQO64:KQQ65 KGS64:KGU65 JWW64:JWY65 JNA64:JNC65 JDE64:JDG65 ITI64:ITK65 IJM64:IJO65 HZQ64:HZS65 HPU64:HPW65 HFY64:HGA65 GWC64:GWE65 GMG64:GMI65 GCK64:GCM65 FSO64:FSQ65 FIS64:FIU65 EYW64:EYY65 EPA64:EPC65 EFE64:EFG65 DVI64:DVK65 DLM64:DLO65 DBQ64:DBS65 CRU64:CRW65 CHY64:CIA65 BYC64:BYE65 BOG64:BOI65 BEK64:BEM65 AUO64:AUQ65 AKS64:AKU65 AAW64:AAY65 RA64:RC65 HE64:HG65 WTM64:WTM65 WJQ64:WJQ65 VZU64:VZU65 VPY64:VPY65 VGC64:VGC65 UWG64:UWG65 UMK64:UMK65 UCO64:UCO65 TSS64:TSS65 TIW64:TIW65 SZA64:SZA65 SPE64:SPE65 SFI64:SFI65 RVM64:RVM65 RLQ64:RLQ65 RBU64:RBU65 QRY64:QRY65 QIC64:QIC65 PYG64:PYG65 POK64:POK65 PEO64:PEO65 OUS64:OUS65 OKW64:OKW65 OBA64:OBA65 NRE64:NRE65 NHI64:NHI65 MXM64:MXM65 MNQ64:MNQ65 MDU64:MDU65 LTY64:LTY65 LKC64:LKC65 LAG64:LAG65 KQK64:KQK65 KGO64:KGO65 JWS64:JWS65 JMW64:JMW65 JDA64:JDA65 ITE64:ITE65 IJI64:IJI65 HZM64:HZM65 HPQ64:HPQ65 HFU64:HFU65 GVY64:GVY65 GMC64:GMC65 GCG64:GCG65 FSK64:FSK65 FIO64:FIO65 EYS64:EYS65 EOW64:EOW65 EFA64:EFA65 DVE64:DVE65 DLI64:DLI65 DBM64:DBM65 CRQ64:CRQ65 CHU64:CHU65 BXY64:BXY65 BOC64:BOC65 BEG64:BEG65 AUK64:AUK65 AKO64:AKO65 AAS64:AAS65 QW64:QW65 HA64:HA65 WTK64:WTK65 WJO64:WJO65 VZS64:VZS65 VPW64:VPW65 VGA64:VGA65 UWE64:UWE65 UMI64:UMI65 UCM64:UCM65 TSQ64:TSQ65 TIU64:TIU65 SYY64:SYY65 SPC64:SPC65 SFG64:SFG65 RVK64:RVK65 RLO64:RLO65 RBS64:RBS65 QRW64:QRW65 QIA64:QIA65 PYE64:PYE65 POI64:POI65 PEM64:PEM65 OUQ64:OUQ65 OKU64:OKU65 OAY64:OAY65 NRC64:NRC65 NHG64:NHG65 MXK64:MXK65 MNO64:MNO65 MDS64:MDS65 LTW64:LTW65 LKA64:LKA65 LAE64:LAE65 KQI64:KQI65 KGM64:KGM65 JWQ64:JWQ65 JMU64:JMU65 JCY64:JCY65 ITC64:ITC65 IJG64:IJG65 HZK64:HZK65 HPO64:HPO65 HFS64:HFS65 GVW64:GVW65 GMA64:GMA65 GY64:GY65 QU64:QU65 AAQ64:AAQ65 AKM64:AKM65 AUI64:AUI65 BEE64:BEE65 BOA64:BOA65 BXW64:BXW65 CHS64:CHS65 CRO64:CRO65 DBK64:DBK65 DLG64:DLG65 DVC64:DVC65 EEY64:EEY65 EOU64:EOU65 EYQ64:EYQ65 FIM64:FIM65 FSI64:FSI65 MDM1:MDN13 LTQ1:LTR13 LJU1:LJV13 KZY1:KZZ13 KQC1:KQD13 KGG1:KGH13 JWK1:JWL13 JMO1:JMP13 JCS1:JCT13 ISW1:ISX13 IJA1:IJB13 HZE1:HZF13 HPI1:HPJ13 HFM1:HFN13 GVQ1:GVR13 GLU1:GLV13 GBY1:GBZ13 FSC1:FSD13 FIG1:FIH13 EYK1:EYL13 EOO1:EOP13 EES1:EET13 DUW1:DUX13 DLA1:DLB13 DBE1:DBF13 CRI1:CRJ13 CHM1:CHN13 BXQ1:BXR13 BNU1:BNV13 BDY1:BDZ13 AUC1:AUD13 AKG1:AKH13 AAK1:AAL13 QO1:QP13 GS1:GT13 WTU6:WTZ13 WJY6:WKD13 WAC6:WAH13 VQG6:VQL13 VGK6:VGP13 UWO6:UWT13 UMS6:UMX13 UCW6:UDB13 TTA6:TTF13 TJE6:TJJ13 SZI6:SZN13 SPM6:SPR13 SFQ6:SFV13 RVU6:RVZ13 RLY6:RMD13 RCC6:RCH13 QSG6:QSL13 QIK6:QIP13 PYO6:PYT13 POS6:POX13 PEW6:PFB13 OVA6:OVF13 OLE6:OLJ13 OBI6:OBN13 NRM6:NRR13 NHQ6:NHV13 MXU6:MXZ13 MNY6:MOD13 MEC6:MEH13 LUG6:LUL13 LKK6:LKP13 LAO6:LAT13 KQS6:KQX13 KGW6:KHB13 JXA6:JXF13 JNE6:JNJ13 JDI6:JDN13 ITM6:ITR13 IJQ6:IJV13 HZU6:HZZ13 HPY6:HQD13 HGC6:HGH13 GWG6:GWL13 GMK6:GMP13 GCO6:GCT13 FSS6:FSX13 FIW6:FJB13 EZA6:EZF13 EPE6:EPJ13 EFI6:EFN13 DVM6:DVR13 DLQ6:DLV13 DBU6:DBZ13 CRY6:CSD13 CIC6:CIH13 BYG6:BYL13 BOK6:BOP13 BEO6:BET13 AUS6:AUX13 AKW6:ALB13 ABA6:ABF13 RE6:RJ13 HI6:HN13 MNI1:MNJ13 FSI1:FSI13 FIM1:FIM13 EYQ1:EYQ13 EOU1:EOU13 EEY1:EEY13 DVC1:DVC13 DLG1:DLG13 DBK1:DBK13 CRO1:CRO13 CHS1:CHS13 BXW1:BXW13 BOA1:BOA13 BEE1:BEE13 AUI1:AUI13 AKM1:AKM13 AAQ1:AAQ13 QU1:QU13 GY1:GY13 GMA1:GMA13 GVW1:GVW13 HFS1:HFS13 HPO1:HPO13 HZK1:HZK13 IJG1:IJG13 ITC1:ITC13 JCY1:JCY13 JMU1:JMU13 JWQ1:JWQ13 KGM1:KGM13 KQI1:KQI13 LAE1:LAE13 LKA1:LKA13 LTW1:LTW13 MDS1:MDS13 MNO1:MNO13 MXK1:MXK13 NHG1:NHG13 NRC1:NRC13 OAY1:OAY13 OKU1:OKU13 OUQ1:OUQ13 PEM1:PEM13 POI1:POI13 PYE1:PYE13 QIA1:QIA13 QRW1:QRW13 RBS1:RBS13 RLO1:RLO13 RVK1:RVK13 SFG1:SFG13 SPC1:SPC13 SYY1:SYY13 TIU1:TIU13 TSQ1:TSQ13 UCM1:UCM13 UMI1:UMI13 UWE1:UWE13 VGA1:VGA13 VPW1:VPW13 VZS1:VZS13 WJO1:WJO13 WTK1:WTK13 HA1:HA13 QW1:QW13 AAS1:AAS13 AKO1:AKO13 AUK1:AUK13 BEG1:BEG13 BOC1:BOC13 BXY1:BXY13 CHU1:CHU13 CRQ1:CRQ13 DBM1:DBM13 DLI1:DLI13 DVE1:DVE13 EFA1:EFA13 EOW1:EOW13 EYS1:EYS13 FIO1:FIO13 FSK1:FSK13 GCG1:GCG13 GMC1:GMC13 GVY1:GVY13 HFU1:HFU13 HPQ1:HPQ13 HZM1:HZM13 IJI1:IJI13 ITE1:ITE13 JDA1:JDA13 JMW1:JMW13 JWS1:JWS13 KGO1:KGO13 KQK1:KQK13 LAG1:LAG13 LKC1:LKC13 LTY1:LTY13 MDU1:MDU13 MNQ1:MNQ13 MXM1:MXM13 NHI1:NHI13 NRE1:NRE13 OBA1:OBA13 OKW1:OKW13 OUS1:OUS13 PEO1:PEO13 POK1:POK13 PYG1:PYG13 QIC1:QIC13 QRY1:QRY13 RBU1:RBU13 RLQ1:RLQ13 RVM1:RVM13 SFI1:SFI13 SPE1:SPE13 SZA1:SZA13 TIW1:TIW13 TSS1:TSS13 UCO1:UCO13 UMK1:UMK13 UWG1:UWG13 VGC1:VGC13 VPY1:VPY13 VZU1:VZU13 WJQ1:WJQ13 WTM1:WTM13 HE1:HG13 RA1:RC13 AAW1:AAY13 AKS1:AKU13 AUO1:AUQ13 BEK1:BEM13 BOG1:BOI13 BYC1:BYE13 CHY1:CIA13 CRU1:CRW13 DBQ1:DBS13 DLM1:DLO13 DVI1:DVK13 EFE1:EFG13 EPA1:EPC13 EYW1:EYY13 FIS1:FIU13 FSO1:FSQ13 GCK1:GCM13 GMG1:GMI13 GWC1:GWE13 HFY1:HGA13 HPU1:HPW13 HZQ1:HZS13 IJM1:IJO13 ITI1:ITK13 JDE1:JDG13 JNA1:JNC13 JWW1:JWY13 KGS1:KGU13 KQO1:KQQ13 LAK1:LAM13 LKG1:LKI13 LUC1:LUE13 MDY1:MEA13 MNU1:MNW13 MXQ1:MXS13 NHM1:NHO13 NRI1:NRK13 OBE1:OBG13 OLA1:OLC13 OUW1:OUY13 PES1:PEU13 POO1:POQ13 PYK1:PYM13 QIG1:QII13 QSC1:QSE13 RBY1:RCA13 RLU1:RLW13 RVQ1:RVS13 SFM1:SFO13 SPI1:SPK13 SZE1:SZG13 TJA1:TJC13 TSW1:TSY13 UCS1:UCU13 UMO1:UMQ13 UWK1:UWM13 VGG1:VGI13 VQC1:VQE13 VZY1:WAA13 WJU1:WJW13 WTQ1:WTS13 HC1:HC13 QY1:QY13 AAU1:AAU13 AKQ1:AKQ13 AUM1:AUM13 BEI1:BEI13 BOE1:BOE13 BYA1:BYA13 CHW1:CHW13 CRS1:CRS13 DBO1:DBO13 DLK1:DLK13 DVG1:DVG13 EFC1:EFC13 EOY1:EOY13 EYU1:EYU13 FIQ1:FIQ13 FSM1:FSM13 GCI1:GCI13 GME1:GME13 GWA1:GWA13 HFW1:HFW13 HPS1:HPS13 HZO1:HZO13 IJK1:IJK13 ITG1:ITG13 JDC1:JDC13 JMY1:JMY13 JWU1:JWU13 KGQ1:KGQ13 KQM1:KQM13 LAI1:LAI13 LKE1:LKE13 LUA1:LUA13 MDW1:MDW13 MNS1:MNS13 MXO1:MXO13 NHK1:NHK13 NRG1:NRG13 OBC1:OBC13 OKY1:OKY13 OUU1:OUU13 PEQ1:PEQ13 POM1:POM13 PYI1:PYI13 QIE1:QIE13 QSA1:QSA13 RBW1:RBW13 RLS1:RLS13 RVO1:RVO13 SFK1:SFK13 SPG1:SPG13 SZC1:SZC13 TIY1:TIY13 TSU1:TSU13 UCQ1:UCQ13 UMM1:UMM13 UWI1:UWI13 VGE1:VGE13 VQA1:VQA13 VZW1:VZW13 WJS1:WJS13 WTO1:WTO13 GCE1:GCE13 G16:H19 G27:H27 G28:G30 G4:G15 G34:G35 H59 GCD55:GCM63 FSH55:FSQ63 FIL55:FIU63 EYP55:EYY63 EOT55:EPC63 EEX55:EFG63 DVB55:DVK63 DLF55:DLO63 DBJ55:DBS63 CRN55:CRW63 CHR55:CIA63 BXV55:BYE63 BNZ55:BOI63 BED55:BEM63 AUH55:AUQ63 AKL55:AKU63 AAP55:AAY63 QT55:RC63 GX55:HG63 GLZ55:GMI63 GVV55:GWE63 HFR55:HGA63 HPN55:HPW63 HZJ55:HZS63 IJF55:IJO63 ITB55:ITK63 JCX55:JDG63 JMT55:JNC63 JWP55:JWY63 KGL55:KGU63 KQH55:KQQ63 LAD55:LAM63 LJZ55:LKI63 LTV55:LUE63 MDR55:MEA63 MNN55:MNW63 MXJ55:MXS63 NHF55:NHO63 NRB55:NRK63 OAX55:OBG63 OKT55:OLC63 OUP55:OUY63 PEL55:PEU63 POH55:POQ63 PYD55:PYM63 QHZ55:QII63 QRV55:QSE63 RBR55:RCA63 RLN55:RLW63 RVJ55:RVS63 SFF55:SFO63 SPB55:SPK63 SYX55:SZG63 TIT55:TJC63 TSP55:TSY63 UCL55:UCU63 UMH55:UMQ63 UWD55:UWM63 VFZ55:VGI63 VPV55:VQE63 VZR55:WAA63 WJN55:WJW63 WTJ55:WTS63 GCD49:GCM53 WTJ49:WTS53 WJN49:WJW53 VZR49:WAA53 VPV49:VQE53 VFZ49:VGI53 UWD49:UWM53 UMH49:UMQ53 UCL49:UCU53 TSP49:TSY53 TIT49:TJC53 SYX49:SZG53 SPB49:SPK53 SFF49:SFO53 RVJ49:RVS53 RLN49:RLW53 RBR49:RCA53 QRV49:QSE53 QHZ49:QII53 PYD49:PYM53 POH49:POQ53 PEL49:PEU53 OUP49:OUY53 OKT49:OLC53 OAX49:OBG53 NRB49:NRK53 NHF49:NHO53 MXJ49:MXS53 MNN49:MNW53 MDR49:MEA53 LTV49:LUE53 LJZ49:LKI53 LAD49:LAM53 KQH49:KQQ53 KGL49:KGU53 JWP49:JWY53 JMT49:JNC53 JCX49:JDG53 ITB49:ITK53 IJF49:IJO53 HZJ49:HZS53 HPN49:HPW53 HFR49:HGA53 GVV49:GWE53 GLZ49:GMI53 GX49:HG53 QT49:RC53 AAP49:AAY53 AKL49:AKU53 AUH49:AUQ53 BED49:BEM53 BNZ49:BOI53 BXV49:BYE53 CHR49:CIA53 CRN49:CRW53 DBJ49:DBS53 DLF49:DLO53 DVB49:DVK53 EEX49:EFG53 EOT49:EPC53 EYP49:EYY53 FIL49:FIU53 FSH49:FSQ53 H62:H66 H148 H192 H194 H73:H79 IC135:IH135 IC129:IH131 RY135:SD135 RY129:SD131 ABU135:ABZ135 ABU129:ABZ131 ALQ135:ALV135 ALQ129:ALV131 AVM135:AVR135 AVM129:AVR131 BFI135:BFN135 BFI129:BFN131 BPE135:BPJ135 BPE129:BPJ131 BZA135:BZF135 BZA129:BZF131 CIW135:CJB135 CIW129:CJB131 CSS135:CSX135 CSS129:CSX131 DCO135:DCT135 DCO129:DCT131 DMK135:DMP135 DMK129:DMP131 DWG135:DWL135 DWG129:DWL131 EGC135:EGH135 EGC129:EGH131 EPY135:EQD135 EPY129:EQD131 EZU135:EZZ135 EZU129:EZZ131 FJQ135:FJV135 FJQ129:FJV131 FTM135:FTR135 FTM129:FTR131 GDI135:GDN135 GDI129:GDN131 GNE135:GNJ135 GNE129:GNJ131 GXA135:GXF135 GXA129:GXF131 HGW135:HHB135 HGW129:HHB131 HQS135:HQX135 HQS129:HQX131 IAO135:IAT135 IAO129:IAT131 IKK135:IKP135 IKK129:IKP131 IUG135:IUL135 IUG129:IUL131 JEC135:JEH135 JEC129:JEH131 JNY135:JOD135 JNY129:JOD131 JXU135:JXZ135 JXU129:JXZ131 KHQ135:KHV135 KHQ129:KHV131 KRM135:KRR135 KRM129:KRR131 LBI135:LBN135 LBI129:LBN131 LLE135:LLJ135 LLE129:LLJ131 LVA135:LVF135 LVA129:LVF131 MEW135:MFB135 MEW129:MFB131 MOS135:MOX135 MOS129:MOX131 MYO135:MYT135 MYO129:MYT131 NIK135:NIP135 NIK129:NIP131 NSG135:NSL135 NSG129:NSL131 OCC135:OCH135 OCC129:OCH131 OLY135:OMD135 OLY129:OMD131 OVU135:OVZ135 OVU129:OVZ131 PFQ135:PFV135 PFQ129:PFV131 PPM135:PPR135 PPM129:PPR131 PZI135:PZN135 PZI129:PZN131 QJE135:QJJ135 QJE129:QJJ131 QTA135:QTF135 QTA129:QTF131 RCW135:RDB135 RCW129:RDB131 RMS135:RMX135 RMS129:RMX131 RWO135:RWT135 RWO129:RWT131 SGK135:SGP135 SGK129:SGP131 SQG135:SQL135 SQG129:SQL131 TAC135:TAH135 TAC129:TAH131 TJY135:TKD135 TJY129:TKD131 TTU135:TTZ135 TTU129:TTZ131 UDQ135:UDV135 UDQ129:UDV131 UNM135:UNR135 UNM129:UNR131 UXI135:UXN135 UXI129:UXN131 VHE135:VHJ135 VHE129:VHJ131 VRA135:VRF135 VRA129:VRF131 WAW135:WBB135 WAW129:WBB131 WKS135:WKX135 WKS129:WKX131 WUO135:WUT135 WUO129:WUT131 HM129:HN131 RI129:RJ131 ABE129:ABF131 ALA129:ALB131 AUW129:AUX131 BES129:BET131 BOO129:BOP131 BYK129:BYL131 CIG129:CIH131 CSC129:CSD131 DBY129:DBZ131 DLU129:DLV131 DVQ129:DVR131 EFM129:EFN131 EPI129:EPJ131 EZE129:EZF131 FJA129:FJB131 FSW129:FSX131 GCS129:GCT131 GMO129:GMP131 GWK129:GWL131 HGG129:HGH131 HQC129:HQD131 HZY129:HZZ131 IJU129:IJV131 ITQ129:ITR131 JDM129:JDN131 JNI129:JNJ131 JXE129:JXF131 KHA129:KHB131 KQW129:KQX131 LAS129:LAT131 LKO129:LKP131 LUK129:LUL131 MEG129:MEH131 MOC129:MOD131 MXY129:MXZ131 NHU129:NHV131 NRQ129:NRR131 OBM129:OBN131 OLI129:OLJ131 OVE129:OVF131 PFA129:PFB131 POW129:POX131 PYS129:PYT131 QIO129:QIP131 QSK129:QSL131 RCG129:RCH131 RMC129:RMD131 RVY129:RVZ131 SFU129:SFV131 SPQ129:SPR131 SZM129:SZN131 TJI129:TJJ131 TTE129:TTF131 UDA129:UDB131 UMW129:UMX131 UWS129:UWT131 VGO129:VGP131 VQK129:VQL131 WAG129:WAH131 WKC129:WKD131 WTY129:WTZ131 HK129:HK131 RG129:RG131 ABC129:ABC131 AKY129:AKY131 AUU129:AUU131 BEQ129:BEQ131 BOM129:BOM131 BYI129:BYI131 CIE129:CIE131 CSA129:CSA131 DBW129:DBW131 DLS129:DLS131 DVO129:DVO131 EFK129:EFK131 EPG129:EPG131 EZC129:EZC131 FIY129:FIY131 FSU129:FSU131 GCQ129:GCQ131 GMM129:GMM131 GWI129:GWI131 HGE129:HGE131 HQA129:HQA131 HZW129:HZW131 IJS129:IJS131 ITO129:ITO131 JDK129:JDK131 JNG129:JNG131 JXC129:JXC131 KGY129:KGY131 KQU129:KQU131 LAQ129:LAQ131 LKM129:LKM131 LUI129:LUI131 MEE129:MEE131 MOA129:MOA131 MXW129:MXW131 NHS129:NHS131 NRO129:NRO131 OBK129:OBK131 OLG129:OLG131 OVC129:OVC131 PEY129:PEY131 POU129:POU131 PYQ129:PYQ131 QIM129:QIM131 QSI129:QSI131 RCE129:RCE131 RMA129:RMA131 RVW129:RVW131 SFS129:SFS131 SPO129:SPO131 SZK129:SZK131 TJG129:TJG131 TTC129:TTC131 UCY129:UCY131 UMU129:UMU131 UWQ129:UWQ131 VGM129:VGM131 VQI129:VQI131 WAE129:WAE131 WKA129:WKA131 WTW129:WTW131 ALF135:ALO135 ALF129:ALO131 AVB135:AVK135 AVB129:AVK131 BEX135:BFG135 BEX129:BFG131 BOT135:BPC135 BOT129:BPC131 BYP135:BYY135 BYP129:BYY131 CIL135:CIU135 CIL129:CIU131 CSH135:CSQ135 CSH129:CSQ131 DCD135:DCM135 DCD129:DCM131 DLZ135:DMI135 DLZ129:DMI131 DVV135:DWE135 DVV129:DWE131 EFR135:EGA135 EFR129:EGA131 EPN135:EPW135 EPN129:EPW131 EZJ135:EZS135 EZJ129:EZS131 FJF135:FJO135 FJF129:FJO131 FTB135:FTK135 FTB129:FTK131 GCX135:GDG135 GCX129:GDG131 GMT135:GNC135 GMT129:GNC131 GWP135:GWY135 GWP129:GWY131 HGL135:HGU135 HGL129:HGU131 HQH135:HQQ135 HQH129:HQQ131 IAD135:IAM135 IAD129:IAM131 IJZ135:IKI135 IJZ129:IKI131 ITV135:IUE135 ITV129:IUE131 JDR135:JEA135 JDR129:JEA131 JNN135:JNW135 JNN129:JNW131 JXJ135:JXS135 JXJ129:JXS131 KHF135:KHO135 KHF129:KHO131 KRB135:KRK135 KRB129:KRK131 LAX135:LBG135 LAX129:LBG131 LKT135:LLC135 LKT129:LLC131 LUP135:LUY135 LUP129:LUY131 MEL135:MEU135 MEL129:MEU131 MOH135:MOQ135 MOH129:MOQ131 MYD135:MYM135 MYD129:MYM131 NHZ135:NII135 NHZ129:NII131 NRV135:NSE135 NRV129:NSE131 OBR135:OCA135 OBR129:OCA131 OLN135:OLW135 OLN129:OLW131 OVJ135:OVS135 OVJ129:OVS131 PFF135:PFO135 PFF129:PFO131 PPB135:PPK135 PPB129:PPK131 PYX135:PZG135 PYX129:PZG131 QIT135:QJC135 QIT129:QJC131 QSP135:QSY135 QSP129:QSY131 RCL135:RCU135 RCL129:RCU131 RMH135:RMQ135 RMH129:RMQ131 RWD135:RWM135 RWD129:RWM131 SFZ135:SGI135 SFZ129:SGI131 SPV135:SQE135 SPV129:SQE131 SZR135:TAA135 SZR129:TAA131 TJN135:TJW135 TJN129:TJW131 TTJ135:TTS135 TTJ129:TTS131 UDF135:UDO135 UDF129:UDO131 UNB135:UNK135 UNB129:UNK131 UWX135:UXG135 UWX129:UXG131 VGT135:VHC135 VGT129:VHC131 VQP135:VQY135 VQP129:VQY131 WAL135:WAU135 WAL129:WAU131 WKH135:WKQ135 WKH129:WKQ131 WUD135:WUM135 WUD129:WUM131 HR135:IA135 HR129:IA131 RN135:RW135 RN129:RW131 ABJ135:ABS135 ABJ129:ABS131 H85 H87:H89 H91 H93:H95 H97:H102 H104:H106 GLZ66:GMI128 GVV66:GWE128 HFR66:HGA128 HPN66:HPW128 HZJ66:HZS128 IJF66:IJO128 ITB66:ITK128 JCX66:JDG128 JMT66:JNC128 JWP66:JWY128 KGL66:KGU128 KQH66:KQQ128 LAD66:LAM128 LJZ66:LKI128 LTV66:LUE128 MDR66:MEA128 MNN66:MNW128 MXJ66:MXS128 NHF66:NHO128 NRB66:NRK128 OAX66:OBG128 OKT66:OLC128 OUP66:OUY128 PEL66:PEU128 POH66:POQ128 PYD66:PYM128 QHZ66:QII128 QRV66:QSE128 RBR66:RCA128 RLN66:RLW128 RVJ66:RVS128 SFF66:SFO128 SPB66:SPK128 SYX66:SZG128 TIT66:TJC128 TSP66:TSY128 UCL66:UCU128 UMH66:UMQ128 UWD66:UWM128 VFZ66:VGI128 VPV66:VQE128 VZR66:WAA128 WJN66:WJW128 WTJ66:WTS128 GX66:HG128 GCD66:GCM128 FSH66:FSQ128 FIL66:FIU128 EYP66:EYY128 EOT66:EPC128 EEX66:EFG128 DVB66:DVK128 DLF66:DLO128 DBJ66:DBS128 CRN66:CRW128 CHR66:CIA128 BXV66:BYE128 BNZ66:BOI128 BED66:BEM128 AUH66:AUQ128 AKL66:AKU128 AAP66:AAY128 QT66:RC128 G20:G26 GCE15:GCE48 FSI15:FSI48 FIM15:FIM48 EYQ15:EYQ48 EOU15:EOU48 EEY15:EEY48 DVC15:DVC48 DLG15:DLG48 DBK15:DBK48 CRO15:CRO48 CHS15:CHS48 BXW15:BXW48 BOA15:BOA48 BEE15:BEE48 AUI15:AUI48 AKM15:AKM48 AAQ15:AAQ48 QU15:QU48 GY15:GY48 GMA15:GMA48 GVW15:GVW48 HFS15:HFS48 HPO15:HPO48 HZK15:HZK48 IJG15:IJG48 ITC15:ITC48 JCY15:JCY48 JMU15:JMU48 JWQ15:JWQ48 KGM15:KGM48 KQI15:KQI48 LAE15:LAE48 LKA15:LKA48 LTW15:LTW48 MDS15:MDS48 MNO15:MNO48 MXK15:MXK48 NHG15:NHG48 NRC15:NRC48 OAY15:OAY48 OKU15:OKU48 OUQ15:OUQ48 PEM15:PEM48 POI15:POI48 PYE15:PYE48 QIA15:QIA48 QRW15:QRW48 RBS15:RBS48 RLO15:RLO48 RVK15:RVK48 SFG15:SFG48 SPC15:SPC48 SYY15:SYY48 TIU15:TIU48 TSQ15:TSQ48 UCM15:UCM48 UMI15:UMI48 UWE15:UWE48 VGA15:VGA48 VPW15:VPW48 VZS15:VZS48 WJO15:WJO48 WTK15:WTK48 HA15:HA48 QW15:QW48 AAS15:AAS48 AKO15:AKO48 AUK15:AUK48 BEG15:BEG48 BOC15:BOC48 BXY15:BXY48 CHU15:CHU48 CRQ15:CRQ48 DBM15:DBM48 DLI15:DLI48 DVE15:DVE48 EFA15:EFA48 EOW15:EOW48 EYS15:EYS48 FIO15:FIO48 FSK15:FSK48 GCG15:GCG48 GMC15:GMC48 GVY15:GVY48 HFU15:HFU48 HPQ15:HPQ48 HZM15:HZM48 IJI15:IJI48 ITE15:ITE48 JDA15:JDA48 JMW15:JMW48 JWS15:JWS48 KGO15:KGO48 KQK15:KQK48 LAG15:LAG48 LKC15:LKC48 LTY15:LTY48 MDU15:MDU48 MNQ15:MNQ48 MXM15:MXM48 NHI15:NHI48 NRE15:NRE48 OBA15:OBA48 OKW15:OKW48 OUS15:OUS48 PEO15:PEO48 POK15:POK48 PYG15:PYG48 QIC15:QIC48 QRY15:QRY48 RBU15:RBU48 RLQ15:RLQ48 RVM15:RVM48 SFI15:SFI48 SPE15:SPE48 SZA15:SZA48 TIW15:TIW48 TSS15:TSS48 UCO15:UCO48 UMK15:UMK48 UWG15:UWG48 VGC15:VGC48 VPY15:VPY48 VZU15:VZU48 WJQ15:WJQ48 WTM15:WTM48 HE15:HG48 RA15:RC48 AAW15:AAY48 AKS15:AKU48 AUO15:AUQ48 BEK15:BEM48 BOG15:BOI48 BYC15:BYE48 CHY15:CIA48 CRU15:CRW48 DBQ15:DBS48 DLM15:DLO48 DVI15:DVK48 EFE15:EFG48 EPA15:EPC48 EYW15:EYY48 FIS15:FIU48 FSO15:FSQ48 GCK15:GCM48 GMG15:GMI48 GWC15:GWE48 HFY15:HGA48 HPU15:HPW48 HZQ15:HZS48 IJM15:IJO48 ITI15:ITK48 JDE15:JDG48 JNA15:JNC48 JWW15:JWY48 KGS15:KGU48 KQO15:KQQ48 LAK15:LAM48 LKG15:LKI48 LUC15:LUE48 MDY15:MEA48 MNU15:MNW48 MXQ15:MXS48 NHM15:NHO48 NRI15:NRK48 OBE15:OBG48 OLA15:OLC48 OUW15:OUY48 PES15:PEU48 POO15:POQ48 PYK15:PYM48 QIG15:QII48 QSC15:QSE48 RBY15:RCA48 RLU15:RLW48 RVQ15:RVS48 SFM15:SFO48 SPI15:SPK48 SZE15:SZG48 TJA15:TJC48 TSW15:TSY48 UCS15:UCU48 UMO15:UMQ48 UWK15:UWM48 VGG15:VGI48 VQC15:VQE48 VZY15:WAA48 WJU15:WJW48 WTQ15:WTS48 HC15:HC48 QY15:QY48 AAU15:AAU48 AKQ15:AKQ48 AUM15:AUM48 BEI15:BEI48 BOE15:BOE48 BYA15:BYA48 CHW15:CHW48 CRS15:CRS48 DBO15:DBO48 DLK15:DLK48 DVG15:DVG48 EFC15:EFC48 EOY15:EOY48 EYU15:EYU48 FIQ15:FIQ48 FSM15:FSM48 GCI15:GCI48 GME15:GME48 GWA15:GWA48 HFW15:HFW48 HPS15:HPS48 HZO15:HZO48 IJK15:IJK48 ITG15:ITG48 JDC15:JDC48 JMY15:JMY48 JWU15:JWU48 KGQ15:KGQ48 KQM15:KQM48 LAI15:LAI48 LKE15:LKE48 LUA15:LUA48 MDW15:MDW48 MNS15:MNS48 MXO15:MXO48 NHK15:NHK48 NRG15:NRG48 OBC15:OBC48 OKY15:OKY48 OUU15:OUU48 PEQ15:PEQ48 POM15:POM48 PYI15:PYI48 QIE15:QIE48 QSA15:QSA48 RBW15:RBW48 RLS15:RLS48 RVO15:RVO48 SFK15:SFK48 SPG15:SPG48 SZC15:SZC48 TIY15:TIY48 TSU15:TSU48 UCQ15:UCQ48 UMM15:UMM48 UWI15:UWI48 VGE15:VGE48 VQA15:VQA48 VZW15:VZW48 WJS15:WJS48 WTO15:WTO48 WTU15:WTZ128 WJY15:WKD128 WAC15:WAH128 VQG15:VQL128 VGK15:VGP128 UWO15:UWT128 UMS15:UMX128 UCW15:UDB128 TTA15:TTF128 TJE15:TJJ128 SZI15:SZN128 SPM15:SPR128 SFQ15:SFV128 RVU15:RVZ128 RLY15:RMD128 RCC15:RCH128 QSG15:QSL128 QIK15:QIP128 PYO15:PYT128 POS15:POX128 PEW15:PFB128 OVA15:OVF128 OLE15:OLJ128 OBI15:OBN128 NRM15:NRR128 NHQ15:NHV128 MXU15:MXZ128 MNY15:MOD128 MEC15:MEH128 LUG15:LUL128 LKK15:LKP128 LAO15:LAT128 KQS15:KQX128 KGW15:KHB128 JXA15:JXF128 JNE15:JNJ128 JDI15:JDN128 ITM15:ITR128 IJQ15:IJV128 HZU15:HZZ128 HPY15:HQD128 HGC15:HGH128 GWG15:GWL128 GMK15:GMP128 GCO15:GCT128 FSS15:FSX128 FIW15:FJB128 EZA15:EZF128 EPE15:EPJ128 EFI15:EFN128 DVM15:DVR128 DLQ15:DLV128 DBU15:DBZ128 CRY15:CSD128 CIC15:CIH128 BYG15:BYL128 BOK15:BOP128 BEO15:BET128 AUS15:AUX128 AKW15:ALB128 ABA15:ABF128 RE15:RJ128 HI15:HN128 VZK1:VZK128 VPO1:VPO128 VFS1:VFS128 UVW1:UVW128 UMA1:UMA128 UCE1:UCE128 TSI1:TSI128 TIM1:TIM128 SYQ1:SYQ128 SOU1:SOU128 SEY1:SEY128 RVC1:RVC128 RLG1:RLG128 RBK1:RBK128 QRO1:QRO128 QHS1:QHS128 PXW1:PXW128 POA1:POA128 PEE1:PEE128 OUI1:OUI128 OKM1:OKM128 OAQ1:OAQ128 NQU1:NQU128 NGY1:NGY128 MXC1:MXC128 MNG1:MNG128 MDK1:MDK128 LTO1:LTO128 LJS1:LJS128 KZW1:KZW128 KQA1:KQA128 KGE1:KGE128 JWI1:JWI128 JMM1:JMM128 JCQ1:JCQ128 ISU1:ISU128 IIY1:IIY128 HZC1:HZC128 HPG1:HPG128 HFK1:HFK128 GVO1:GVO128 GLS1:GLS128 GBW1:GBW128 FSA1:FSA128 FIE1:FIE128 EYI1:EYI128 EOM1:EOM128 EEQ1:EEQ128 DUU1:DUU128 DKY1:DKY128 DBC1:DBC128 CRG1:CRG128 CHK1:CHK128 BXO1:BXO128 BNS1:BNS128 BDW1:BDW128 AUA1:AUA128 AKE1:AKE128 AAI1:AAI128 QM1:QM128 GQ1:GQ128 WTE1:WTF128 WJI1:WJJ128 VZM1:VZN128 VPQ1:VPR128 VFU1:VFV128 UVY1:UVZ128 UMC1:UMD128 UCG1:UCH128 TSK1:TSL128 TIO1:TIP128 SYS1:SYT128 SOW1:SOX128 SFA1:SFB128 RVE1:RVF128 RLI1:RLJ128 RBM1:RBN128 QRQ1:QRR128 QHU1:QHV128 PXY1:PXZ128 POC1:POD128 PEG1:PEH128 OUK1:OUL128 OKO1:OKP128 OAS1:OAT128 NQW1:NQX128 NHA1:NHB128 MXE1:MXF128 MDM15:MDN128 LTQ15:LTR128 LJU15:LJV128 KZY15:KZZ128 KQC15:KQD128 KGG15:KGH128 JWK15:JWL128 JMO15:JMP128 JCS15:JCT128 ISW15:ISX128 IJA15:IJB128 HZE15:HZF128 HPI15:HPJ128 HFM15:HFN128 GVQ15:GVR128 GLU15:GLV128 GBY15:GBZ128 FSC15:FSD128 FIG15:FIH128 EYK15:EYL128 EOO15:EOP128 EES15:EET128 DUW15:DUX128 DLA15:DLB128 DBE15:DBF128 CRI15:CRJ128 CHM15:CHN128 BXQ15:BXR128 BNU15:BNV128 BDY15:BDZ128 AUC15:AUD128 AKG15:AKH128 AAK15:AAL128 QO15:QP128 GS15:GT128 MNI15:MNJ128 WTC1:WTC128 WJG1:WJG128 GCE203:GCE1048576 GCD203:GCD65418 GX203:GX65418 WTP203:WTP65418 WJT203:WJT65418 VZX203:VZX65418 VQB203:VQB65418 VGF203:VGF65418 UWJ203:UWJ65418 UMN203:UMN65418 UCR203:UCR65418 TSV203:TSV65418 TIZ203:TIZ65418 SZD203:SZD65418 SPH203:SPH65418 SFL203:SFL65418 RVP203:RVP65418 RLT203:RLT65418 RBX203:RBX65418 QSB203:QSB65418 QIF203:QIF65418 PYJ203:PYJ65418 PON203:PON65418 PER203:PER65418 OUV203:OUV65418 OKZ203:OKZ65418 OBD203:OBD65418 NRH203:NRH65418 NHL203:NHL65418 MXP203:MXP65418 MNT203:MNT65418 MDX203:MDX65418 LUB203:LUB65418 LKF203:LKF65418 LAJ203:LAJ65418 KQN203:KQN65418 KGR203:KGR65418 JWV203:JWV65418 JMZ203:JMZ65418 JDD203:JDD65418 ITH203:ITH65418 IJL203:IJL65418 HZP203:HZP65418 HPT203:HPT65418 HFX203:HFX65418 GWB203:GWB65418 GMF203:GMF65418 GCJ203:GCJ65418 FSN203:FSN65418 FIR203:FIR65418 EYV203:EYV65418 EOZ203:EOZ65418 EFD203:EFD65418 DVH203:DVH65418 DLL203:DLL65418 DBP203:DBP65418 CRT203:CRT65418 CHX203:CHX65418 BYB203:BYB65418 BOF203:BOF65418 BEJ203:BEJ65418 AUN203:AUN65418 AKR203:AKR65418 AAV203:AAV65418 QZ203:QZ65418 HD203:HD65418 WTN203:WTN65418 WJR203:WJR65418 VZV203:VZV65418 VPZ203:VPZ65418 VGD203:VGD65418 UWH203:UWH65418 UML203:UML65418 UCP203:UCP65418 TST203:TST65418 TIX203:TIX65418 SZB203:SZB65418 SPF203:SPF65418 SFJ203:SFJ65418 RVN203:RVN65418 RLR203:RLR65418 RBV203:RBV65418 QRZ203:QRZ65418 QID203:QID65418 PYH203:PYH65418 POL203:POL65418 PEP203:PEP65418 OUT203:OUT65418 OKX203:OKX65418 OBB203:OBB65418 NRF203:NRF65418 NHJ203:NHJ65418 MXN203:MXN65418 MNR203:MNR65418 MDV203:MDV65418 LTZ203:LTZ65418 LKD203:LKD65418 LAH203:LAH65418 KQL203:KQL65418 KGP203:KGP65418 JWT203:JWT65418 JMX203:JMX65418 JDB203:JDB65418 ITF203:ITF65418 IJJ203:IJJ65418 HZN203:HZN65418 HPR203:HPR65418 HFV203:HFV65418 GVZ203:GVZ65418 GMD203:GMD65418 GCH203:GCH65418 FSL203:FSL65418 FIP203:FIP65418 EYT203:EYT65418 EOX203:EOX65418 EFB203:EFB65418 DVF203:DVF65418 DLJ203:DLJ65418 DBN203:DBN65418 CRR203:CRR65418 CHV203:CHV65418 BXZ203:BXZ65418 BOD203:BOD65418 BEH203:BEH65418 AUL203:AUL65418 AKP203:AKP65418 AAT203:AAT65418 QX203:QX65418 HB203:HB65418 WTL203:WTL65418 WJP203:WJP65418 VZT203:VZT65418 VPX203:VPX65418 VGB203:VGB65418 UWF203:UWF65418 UMJ203:UMJ65418 UCN203:UCN65418 TSR203:TSR65418 TIV203:TIV65418 SYZ203:SYZ65418 SPD203:SPD65418 SFH203:SFH65418 RVL203:RVL65418 RLP203:RLP65418 RBT203:RBT65418 QRX203:QRX65418 QIB203:QIB65418 PYF203:PYF65418 POJ203:POJ65418 PEN203:PEN65418 OUR203:OUR65418 OKV203:OKV65418 OAZ203:OAZ65418 NRD203:NRD65418 NHH203:NHH65418 MXL203:MXL65418 MNP203:MNP65418 MDT203:MDT65418 LTX203:LTX65418 LKB203:LKB65418 LAF203:LAF65418 KQJ203:KQJ65418 KGN203:KGN65418 JWR203:JWR65418 JMV203:JMV65418 JCZ203:JCZ65418 ITD203:ITD65418 IJH203:IJH65418 HZL203:HZL65418 HPP203:HPP65418 HFT203:HFT65418 GVX203:GVX65418 GMB203:GMB65418 GCF203:GCF65418 FSJ203:FSJ65418 FIN203:FIN65418 EYR203:EYR65418 EOV203:EOV65418 EEZ203:EEZ65418 DVD203:DVD65418 DLH203:DLH65418 DBL203:DBL65418 CRP203:CRP65418 CHT203:CHT65418 BXX203:BXX65418 BOB203:BOB65418 BEF203:BEF65418 AUJ203:AUJ65418 AKN203:AKN65418 AAR203:AAR65418 QV203:QV65418 GZ203:GZ65418 WTJ203:WTJ65418 WJN203:WJN65418 VZR203:VZR65418 VPV203:VPV65418 VFZ203:VFZ65418 UWD203:UWD65418 UMH203:UMH65418 UCL203:UCL65418 TSP203:TSP65418 TIT203:TIT65418 SYX203:SYX65418 SPB203:SPB65418 SFF203:SFF65418 RVJ203:RVJ65418 RLN203:RLN65418 RBR203:RBR65418 QRV203:QRV65418 QHZ203:QHZ65418 PYD203:PYD65418 POH203:POH65418 PEL203:PEL65418 OUP203:OUP65418 OKT203:OKT65418 OAX203:OAX65418 NRB203:NRB65418 NHF203:NHF65418 MXJ203:MXJ65418 MNN203:MNN65418 MDR203:MDR65418 LTV203:LTV65418 LJZ203:LJZ65418 LAD203:LAD65418 KQH203:KQH65418 KGL203:KGL65418 JWP203:JWP65418 JMT203:JMT65418 JCX203:JCX65418 ITB203:ITB65418 IJF203:IJF65418 HZJ203:HZJ65418 HPN203:HPN65418 HFR203:HFR65418 GVV203:GVV65418 GLZ203:GLZ65418 FIL203:FIL65418 EYP203:EYP65418 EOT203:EOT65418 EEX203:EEX65418 DVB203:DVB65418 DLF203:DLF65418 DBJ203:DBJ65418 CRN203:CRN65418 CHR203:CHR65418 BXV203:BXV65418 BNZ203:BNZ65418 BED203:BED65418 AUH203:AUH65418 AKL203:AKL65418 AAP203:AAP65418 QT203:QT65418 GMA203:GMA1048576 GVW203:GVW1048576 HFS203:HFS1048576 HPO203:HPO1048576 HZK203:HZK1048576 IJG203:IJG1048576 ITC203:ITC1048576 JCY203:JCY1048576 JMU203:JMU1048576 JWQ203:JWQ1048576 KGM203:KGM1048576 KQI203:KQI1048576 LAE203:LAE1048576 LKA203:LKA1048576 LTW203:LTW1048576 MDS203:MDS1048576 MNO203:MNO1048576 MXK203:MXK1048576 NHG203:NHG1048576 NRC203:NRC1048576 OAY203:OAY1048576 OKU203:OKU1048576 OUQ203:OUQ1048576 PEM203:PEM1048576 POI203:POI1048576 PYE203:PYE1048576 QIA203:QIA1048576 QRW203:QRW1048576 RBS203:RBS1048576 RLO203:RLO1048576 RVK203:RVK1048576 SFG203:SFG1048576 SPC203:SPC1048576 SYY203:SYY1048576 TIU203:TIU1048576 TSQ203:TSQ1048576 UCM203:UCM1048576 UMI203:UMI1048576 UWE203:UWE1048576 VGA203:VGA1048576 VPW203:VPW1048576 VZS203:VZS1048576 WJO203:WJO1048576 WTK203:WTK1048576 HA203:HA1048576 QW203:QW1048576 AAS203:AAS1048576 AKO203:AKO1048576 AUK203:AUK1048576 BEG203:BEG1048576 BOC203:BOC1048576 BXY203:BXY1048576 CHU203:CHU1048576 CRQ203:CRQ1048576 DBM203:DBM1048576 DLI203:DLI1048576 DVE203:DVE1048576 EFA203:EFA1048576 EOW203:EOW1048576 EYS203:EYS1048576 FIO203:FIO1048576 FSK203:FSK1048576 GCG203:GCG1048576 GMC203:GMC1048576 GVY203:GVY1048576 HFU203:HFU1048576 HPQ203:HPQ1048576 HZM203:HZM1048576 IJI203:IJI1048576 ITE203:ITE1048576 JDA203:JDA1048576 JMW203:JMW1048576 JWS203:JWS1048576 KGO203:KGO1048576 KQK203:KQK1048576 LAG203:LAG1048576 LKC203:LKC1048576 LTY203:LTY1048576 MDU203:MDU1048576 MNQ203:MNQ1048576 MXM203:MXM1048576 NHI203:NHI1048576 NRE203:NRE1048576 OBA203:OBA1048576 OKW203:OKW1048576 OUS203:OUS1048576 PEO203:PEO1048576 POK203:POK1048576 PYG203:PYG1048576 QIC203:QIC1048576 QRY203:QRY1048576 RBU203:RBU1048576 RLQ203:RLQ1048576 RVM203:RVM1048576 SFI203:SFI1048576 SPE203:SPE1048576 SZA203:SZA1048576 TIW203:TIW1048576 TSS203:TSS1048576 UCO203:UCO1048576 UMK203:UMK1048576 UWG203:UWG1048576 VGC203:VGC1048576 VPY203:VPY1048576 VZU203:VZU1048576 WJQ203:WJQ1048576 WTM203:WTM1048576 HE203:HG1048576 RA203:RC1048576 AAW203:AAY1048576 AKS203:AKU1048576 AUO203:AUQ1048576 BEK203:BEM1048576 BOG203:BOI1048576 BYC203:BYE1048576 CHY203:CIA1048576 CRU203:CRW1048576 DBQ203:DBS1048576 DLM203:DLO1048576 DVI203:DVK1048576 EFE203:EFG1048576 EPA203:EPC1048576 EYW203:EYY1048576 FIS203:FIU1048576 FSO203:FSQ1048576 GCK203:GCM1048576 GMG203:GMI1048576 GWC203:GWE1048576 HFY203:HGA1048576 HPU203:HPW1048576 HZQ203:HZS1048576 IJM203:IJO1048576 ITI203:ITK1048576 JDE203:JDG1048576 JNA203:JNC1048576 JWW203:JWY1048576 KGS203:KGU1048576 KQO203:KQQ1048576 LAK203:LAM1048576 LKG203:LKI1048576 LUC203:LUE1048576 MDY203:MEA1048576 MNU203:MNW1048576 MXQ203:MXS1048576 NHM203:NHO1048576 NRI203:NRK1048576 OBE203:OBG1048576 OLA203:OLC1048576 OUW203:OUY1048576 PES203:PEU1048576 POO203:POQ1048576 PYK203:PYM1048576 QIG203:QII1048576 QSC203:QSE1048576 RBY203:RCA1048576 RLU203:RLW1048576 RVQ203:RVS1048576 SFM203:SFO1048576 SPI203:SPK1048576 SZE203:SZG1048576 TJA203:TJC1048576 TSW203:TSY1048576 UCS203:UCU1048576 UMO203:UMQ1048576 UWK203:UWM1048576 VGG203:VGI1048576 VQC203:VQE1048576 VZY203:WAA1048576 WJU203:WJW1048576 WTQ203:WTS1048576 HC203:HC1048576 QY203:QY1048576 AAU203:AAU1048576 AKQ203:AKQ1048576 AUM203:AUM1048576 BEI203:BEI1048576 BOE203:BOE1048576 BYA203:BYA1048576 CHW203:CHW1048576 CRS203:CRS1048576 DBO203:DBO1048576 DLK203:DLK1048576 DVG203:DVG1048576 EFC203:EFC1048576 EOY203:EOY1048576 EYU203:EYU1048576 FIQ203:FIQ1048576 FSM203:FSM1048576 GCI203:GCI1048576 GME203:GME1048576 GWA203:GWA1048576 HFW203:HFW1048576 HPS203:HPS1048576 HZO203:HZO1048576 IJK203:IJK1048576 ITG203:ITG1048576 JDC203:JDC1048576 JMY203:JMY1048576 JWU203:JWU1048576 KGQ203:KGQ1048576 KQM203:KQM1048576 LAI203:LAI1048576 LKE203:LKE1048576 LUA203:LUA1048576 MDW203:MDW1048576 MNS203:MNS1048576 MXO203:MXO1048576 NHK203:NHK1048576 NRG203:NRG1048576 OBC203:OBC1048576 OKY203:OKY1048576 OUU203:OUU1048576 PEQ203:PEQ1048576 POM203:POM1048576 PYI203:PYI1048576 QIE203:QIE1048576 QSA203:QSA1048576 RBW203:RBW1048576 RLS203:RLS1048576 RVO203:RVO1048576 SFK203:SFK1048576 SPG203:SPG1048576 SZC203:SZC1048576 TIY203:TIY1048576 TSU203:TSU1048576 UCQ203:UCQ1048576 UMM203:UMM1048576 UWI203:UWI1048576 VGE203:VGE1048576 VQA203:VQA1048576 VZW203:VZW1048576 WJS203:WJS1048576 WTO203:WTO1048576 GY203:GY1048576 QU203:QU1048576 AAQ203:AAQ1048576 AKM203:AKM1048576 AUI203:AUI1048576 BEE203:BEE1048576 BOA203:BOA1048576 BXW203:BXW1048576 CHS203:CHS1048576 CRO203:CRO1048576 DBK203:DBK1048576 DLG203:DLG1048576 DVC203:DVC1048576 EEY203:EEY1048576 EOU203:EOU1048576 EYQ203:EYQ1048576 FIM203:FIM1048576 FSH203:FSH65418 FSI203:FSI1048576 QT132:RC202 GLZ132:GMI202 GVV132:GWE202 HFR132:HGA202 HPN132:HPW202 HZJ132:HZS202 IJF132:IJO202 ITB132:ITK202 JCX132:JDG202 JMT132:JNC202 JWP132:JWY202 KGL132:KGU202 KQH132:KQQ202 LAD132:LAM202 LJZ132:LKI202 LTV132:LUE202 MDR132:MEA202 MNN132:MNW202 MXJ132:MXS202 NHF132:NHO202 NRB132:NRK202 OAX132:OBG202 OKT132:OLC202 OUP132:OUY202 PEL132:PEU202 POH132:POQ202 PYD132:PYM202 QHZ132:QII202 QRV132:QSE202 RBR132:RCA202 RLN132:RLW202 RVJ132:RVS202 SFF132:SFO202 SPB132:SPK202 SYX132:SZG202 TIT132:TJC202 TSP132:TSY202 UCL132:UCU202 UMH132:UMQ202 UWD132:UWM202 VFZ132:VGI202 VPV132:VQE202 VZR132:WAA202 WJN132:WJW202 WTJ132:WTS202 GX132:HG202 GCD132:GCM202 FSH132:FSQ202 FIL132:FIU202 EYP132:EYY202 EOT132:EPC202 EEX132:EFG202 DVB132:DVK202 DLF132:DLO202 DBJ132:DBS202 CRN132:CRW202 CHR132:CIA202 BXV132:BYE202 BNZ132:BOI202 BED132:BEM202 AUH132:AUQ202 AKL132:AKU202 AAP132:AAY202 G37:G1048576 WTU132:WTZ65416 WJG132:WJG1048576 WTC132:WTC1048576 MNI132:MNJ1048576 GS132:GT1048576 QO132:QP1048576 AAK132:AAL1048576 AKG132:AKH1048576 AUC132:AUD1048576 BDY132:BDZ1048576 BNU132:BNV1048576 BXQ132:BXR1048576 CHM132:CHN1048576 CRI132:CRJ1048576 DBE132:DBF1048576 DLA132:DLB1048576 DUW132:DUX1048576 EES132:EET1048576 EOO132:EOP1048576 EYK132:EYL1048576 FIG132:FIH1048576 FSC132:FSD1048576 GBY132:GBZ1048576 GLU132:GLV1048576 GVQ132:GVR1048576 HFM132:HFN1048576 HPI132:HPJ1048576 HZE132:HZF1048576 IJA132:IJB1048576 ISW132:ISX1048576 JCS132:JCT1048576 JMO132:JMP1048576 JWK132:JWL1048576 KGG132:KGH1048576 KQC132:KQD1048576 KZY132:KZZ1048576 LJU132:LJV1048576 LTQ132:LTR1048576 MDM132:MDN1048576 MXE132:MXF1048576 NHA132:NHB1048576 NQW132:NQX1048576 OAS132:OAT1048576 OKO132:OKP1048576 OUK132:OUL1048576 PEG132:PEH1048576 POC132:POD1048576 PXY132:PXZ1048576 QHU132:QHV1048576 QRQ132:QRR1048576 RBM132:RBN1048576 RLI132:RLJ1048576 RVE132:RVF1048576 SFA132:SFB1048576 SOW132:SOX1048576 SYS132:SYT1048576 TIO132:TIP1048576 TSK132:TSL1048576 UCG132:UCH1048576 UMC132:UMD1048576 UVY132:UVZ1048576 VFU132:VFV1048576 VPQ132:VPR1048576 VZM132:VZN1048576 WJI132:WJJ1048576 WTE132:WTF1048576 GQ132:GQ1048576 QM132:QM1048576 AAI132:AAI1048576 AKE132:AKE1048576 AUA132:AUA1048576 BDW132:BDW1048576 BNS132:BNS1048576 BXO132:BXO1048576 CHK132:CHK1048576 CRG132:CRG1048576 DBC132:DBC1048576 DKY132:DKY1048576 DUU132:DUU1048576 EEQ132:EEQ1048576 EOM132:EOM1048576 EYI132:EYI1048576 FIE132:FIE1048576 FSA132:FSA1048576 GBW132:GBW1048576 GLS132:GLS1048576 GVO132:GVO1048576 HFK132:HFK1048576 HPG132:HPG1048576 HZC132:HZC1048576 IIY132:IIY1048576 ISU132:ISU1048576 JCQ132:JCQ1048576 JMM132:JMM1048576 JWI132:JWI1048576 KGE132:KGE1048576 KQA132:KQA1048576 KZW132:KZW1048576 LJS132:LJS1048576 LTO132:LTO1048576 MDK132:MDK1048576 MNG132:MNG1048576 MXC132:MXC1048576 NGY132:NGY1048576 NQU132:NQU1048576 OAQ132:OAQ1048576 OKM132:OKM1048576 OUI132:OUI1048576 PEE132:PEE1048576 POA132:POA1048576 PXW132:PXW1048576 QHS132:QHS1048576 QRO132:QRO1048576 RBK132:RBK1048576 RLG132:RLG1048576 RVC132:RVC1048576 SEY132:SEY1048576 SOU132:SOU1048576 SYQ132:SYQ1048576 TIM132:TIM1048576 TSI132:TSI1048576 UCE132:UCE1048576 UMA132:UMA1048576 UVW132:UVW1048576 VFS132:VFS1048576 VPO132:VPO1048576 VZK132:VZK1048576 HI132:HN65416 RE132:RJ65416 ABA132:ABF65416 AKW132:ALB65416 AUS132:AUX65416 BEO132:BET65416 BOK132:BOP65416 BYG132:BYL65416 CIC132:CIH65416 CRY132:CSD65416 DBU132:DBZ65416 DLQ132:DLV65416 DVM132:DVR65416 EFI132:EFN65416 EPE132:EPJ65416 EZA132:EZF65416 FIW132:FJB65416 FSS132:FSX65416 GCO132:GCT65416 GMK132:GMP65416 GWG132:GWL65416 HGC132:HGH65416 HPY132:HQD65416 HZU132:HZZ65416 IJQ132:IJV65416 ITM132:ITR65416 JDI132:JDN65416 JNE132:JNJ65416 JXA132:JXF65416 KGW132:KHB65416 KQS132:KQX65416 LAO132:LAT65416 LKK132:LKP65416 LUG132:LUL65416 MEC132:MEH65416 MNY132:MOD65416 MXU132:MXZ65416 NHQ132:NHV65416 NRM132:NRR65416 OBI132:OBN65416 OLE132:OLJ65416 OVA132:OVF65416 PEW132:PFB65416 POS132:POX65416 PYO132:PYT65416 QIK132:QIP65416 QSG132:QSL65416 RCC132:RCH65416 RLY132:RMD65416 RVU132:RVZ65416 SFQ132:SFV65416 SPM132:SPR65416 SZI132:SZN65416 TJE132:TJJ65416 TTA132:TTF65416 UCW132:UDB65416 UMS132:UMX65416 UWO132:UWT65416 VGK132:VGP65416 VQG132:VQL65416 WAC132:WAH65416 WJY132:WKD65416 E1:E1048576 H201:H1048576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CC"/>
    <pageSetUpPr fitToPage="1"/>
  </sheetPr>
  <dimension ref="A1:J270"/>
  <sheetViews>
    <sheetView view="pageBreakPreview" zoomScale="85" zoomScaleNormal="100" zoomScaleSheetLayoutView="85" workbookViewId="0"/>
  </sheetViews>
  <sheetFormatPr defaultColWidth="9" defaultRowHeight="24.95" customHeight="1"/>
  <cols>
    <col min="1" max="1" width="9" style="161"/>
    <col min="2" max="2" width="14.625" style="162" customWidth="1"/>
    <col min="3" max="3" width="18.625" style="162" customWidth="1"/>
    <col min="4" max="4" width="29.75" style="33" customWidth="1"/>
    <col min="5" max="5" width="9.625" style="163" customWidth="1"/>
    <col min="6" max="6" width="5.75" style="164" customWidth="1"/>
    <col min="7" max="7" width="11.5" style="165" customWidth="1"/>
    <col min="8" max="8" width="18.125" style="165" customWidth="1"/>
    <col min="9" max="9" width="26.625" style="9" customWidth="1"/>
    <col min="10" max="16384" width="9" style="9"/>
  </cols>
  <sheetData>
    <row r="1" spans="2:9" ht="24.95" customHeight="1">
      <c r="B1" s="162" t="s">
        <v>26</v>
      </c>
    </row>
    <row r="2" spans="2:9" ht="24.95" customHeight="1" thickBot="1">
      <c r="B2" s="166" t="s">
        <v>2</v>
      </c>
      <c r="C2" s="166" t="s">
        <v>157</v>
      </c>
      <c r="D2" s="167" t="s">
        <v>3</v>
      </c>
      <c r="E2" s="168" t="s">
        <v>4</v>
      </c>
      <c r="F2" s="169" t="s">
        <v>5</v>
      </c>
      <c r="G2" s="170" t="s">
        <v>20</v>
      </c>
      <c r="H2" s="170" t="s">
        <v>18</v>
      </c>
      <c r="I2" s="169" t="s">
        <v>0</v>
      </c>
    </row>
    <row r="3" spans="2:9" ht="24.95" customHeight="1" thickBot="1">
      <c r="B3" s="171" t="s">
        <v>154</v>
      </c>
      <c r="C3" s="172" t="s">
        <v>33</v>
      </c>
      <c r="D3" s="173"/>
      <c r="E3" s="174" t="s">
        <v>155</v>
      </c>
      <c r="F3" s="175"/>
      <c r="G3" s="176"/>
      <c r="H3" s="177" t="s">
        <v>156</v>
      </c>
      <c r="I3" s="178"/>
    </row>
    <row r="4" spans="2:9" ht="24.95" customHeight="1">
      <c r="B4" s="179" t="s">
        <v>340</v>
      </c>
      <c r="C4" s="180" t="s">
        <v>158</v>
      </c>
      <c r="D4" s="181" t="s">
        <v>159</v>
      </c>
      <c r="E4" s="182">
        <v>13</v>
      </c>
      <c r="F4" s="183" t="s">
        <v>160</v>
      </c>
      <c r="G4" s="184"/>
      <c r="H4" s="185"/>
      <c r="I4" s="186"/>
    </row>
    <row r="5" spans="2:9" ht="24.95" customHeight="1">
      <c r="B5" s="187"/>
      <c r="C5" s="135"/>
      <c r="D5" s="135"/>
      <c r="E5" s="153"/>
      <c r="F5" s="126"/>
      <c r="G5" s="127" t="s">
        <v>161</v>
      </c>
      <c r="H5" s="128"/>
      <c r="I5" s="148"/>
    </row>
    <row r="6" spans="2:9" ht="24.95" customHeight="1" thickBot="1">
      <c r="B6" s="188"/>
      <c r="C6" s="189"/>
      <c r="D6" s="189"/>
      <c r="E6" s="190"/>
      <c r="F6" s="191"/>
      <c r="G6" s="192"/>
      <c r="H6" s="193"/>
      <c r="I6" s="194"/>
    </row>
    <row r="7" spans="2:9" ht="24.95" customHeight="1" thickTop="1">
      <c r="B7" s="179" t="s">
        <v>341</v>
      </c>
      <c r="C7" s="181" t="s">
        <v>344</v>
      </c>
      <c r="D7" s="181" t="s">
        <v>162</v>
      </c>
      <c r="E7" s="195">
        <v>40</v>
      </c>
      <c r="F7" s="183" t="s">
        <v>160</v>
      </c>
      <c r="G7" s="184"/>
      <c r="H7" s="185"/>
      <c r="I7" s="186"/>
    </row>
    <row r="8" spans="2:9" ht="24.95" customHeight="1">
      <c r="B8" s="187"/>
      <c r="C8" s="135"/>
      <c r="D8" s="135"/>
      <c r="E8" s="153"/>
      <c r="F8" s="126"/>
      <c r="G8" s="127" t="s">
        <v>161</v>
      </c>
      <c r="H8" s="128"/>
      <c r="I8" s="148"/>
    </row>
    <row r="9" spans="2:9" ht="24.95" customHeight="1" thickBot="1">
      <c r="B9" s="188"/>
      <c r="C9" s="189"/>
      <c r="D9" s="189"/>
      <c r="E9" s="190"/>
      <c r="F9" s="191"/>
      <c r="G9" s="192"/>
      <c r="H9" s="193"/>
      <c r="I9" s="194"/>
    </row>
    <row r="10" spans="2:9" ht="24.95" customHeight="1" thickTop="1">
      <c r="B10" s="179" t="s">
        <v>342</v>
      </c>
      <c r="C10" s="196" t="s">
        <v>345</v>
      </c>
      <c r="D10" s="196" t="s">
        <v>163</v>
      </c>
      <c r="E10" s="197">
        <v>1</v>
      </c>
      <c r="F10" s="198" t="s">
        <v>160</v>
      </c>
      <c r="G10" s="199"/>
      <c r="H10" s="200"/>
      <c r="I10" s="201"/>
    </row>
    <row r="11" spans="2:9" ht="24.95" customHeight="1">
      <c r="B11" s="42"/>
      <c r="C11" s="57" t="s">
        <v>345</v>
      </c>
      <c r="D11" s="121" t="s">
        <v>164</v>
      </c>
      <c r="E11" s="153">
        <v>58</v>
      </c>
      <c r="F11" s="126" t="s">
        <v>160</v>
      </c>
      <c r="G11" s="127"/>
      <c r="H11" s="128"/>
      <c r="I11" s="148"/>
    </row>
    <row r="12" spans="2:9" ht="24.95" customHeight="1">
      <c r="B12" s="202"/>
      <c r="C12" s="151" t="s">
        <v>345</v>
      </c>
      <c r="D12" s="121" t="s">
        <v>165</v>
      </c>
      <c r="E12" s="153">
        <v>59</v>
      </c>
      <c r="F12" s="126" t="s">
        <v>160</v>
      </c>
      <c r="G12" s="156"/>
      <c r="H12" s="128"/>
      <c r="I12" s="203"/>
    </row>
    <row r="13" spans="2:9" ht="24.95" customHeight="1">
      <c r="B13" s="204"/>
      <c r="C13" s="205"/>
      <c r="D13" s="135"/>
      <c r="E13" s="153"/>
      <c r="F13" s="126"/>
      <c r="G13" s="127" t="s">
        <v>166</v>
      </c>
      <c r="H13" s="128"/>
      <c r="I13" s="148"/>
    </row>
    <row r="14" spans="2:9" ht="24.95" customHeight="1" thickBot="1">
      <c r="B14" s="188"/>
      <c r="C14" s="189"/>
      <c r="D14" s="189"/>
      <c r="E14" s="190"/>
      <c r="F14" s="191"/>
      <c r="G14" s="192"/>
      <c r="H14" s="206"/>
      <c r="I14" s="194"/>
    </row>
    <row r="15" spans="2:9" ht="24.95" customHeight="1" thickTop="1">
      <c r="B15" s="207" t="s">
        <v>343</v>
      </c>
      <c r="C15" s="208" t="s">
        <v>171</v>
      </c>
      <c r="D15" s="209" t="s">
        <v>169</v>
      </c>
      <c r="E15" s="197">
        <v>2</v>
      </c>
      <c r="F15" s="198" t="s">
        <v>170</v>
      </c>
      <c r="G15" s="199"/>
      <c r="H15" s="200"/>
      <c r="I15" s="201"/>
    </row>
    <row r="16" spans="2:9" ht="24.95" customHeight="1">
      <c r="B16" s="42"/>
      <c r="C16" s="57"/>
      <c r="D16" s="210"/>
      <c r="E16" s="211"/>
      <c r="F16" s="126"/>
      <c r="G16" s="156" t="s">
        <v>166</v>
      </c>
      <c r="H16" s="128"/>
      <c r="I16" s="134"/>
    </row>
    <row r="17" spans="2:10" ht="24.95" customHeight="1" thickBot="1">
      <c r="B17" s="212"/>
      <c r="C17" s="213"/>
      <c r="D17" s="214"/>
      <c r="E17" s="215"/>
      <c r="F17" s="191"/>
      <c r="G17" s="206"/>
      <c r="H17" s="193"/>
      <c r="I17" s="216"/>
    </row>
    <row r="18" spans="2:10" ht="24.95" customHeight="1" thickTop="1">
      <c r="B18" s="179" t="s">
        <v>172</v>
      </c>
      <c r="C18" s="180" t="s">
        <v>173</v>
      </c>
      <c r="D18" s="181" t="s">
        <v>174</v>
      </c>
      <c r="E18" s="217">
        <v>2</v>
      </c>
      <c r="F18" s="183" t="s">
        <v>170</v>
      </c>
      <c r="G18" s="218"/>
      <c r="H18" s="185"/>
      <c r="I18" s="186"/>
    </row>
    <row r="19" spans="2:10" ht="24.95" customHeight="1">
      <c r="B19" s="204"/>
      <c r="C19" s="205"/>
      <c r="D19" s="135"/>
      <c r="E19" s="211"/>
      <c r="F19" s="126"/>
      <c r="G19" s="156" t="s">
        <v>161</v>
      </c>
      <c r="H19" s="128"/>
      <c r="I19" s="148"/>
    </row>
    <row r="20" spans="2:10" ht="24.95" customHeight="1" thickBot="1">
      <c r="B20" s="219"/>
      <c r="C20" s="220"/>
      <c r="D20" s="220"/>
      <c r="E20" s="221"/>
      <c r="F20" s="222"/>
      <c r="G20" s="223"/>
      <c r="H20" s="223"/>
      <c r="I20" s="224"/>
    </row>
    <row r="21" spans="2:10" ht="24.95" customHeight="1" thickBot="1">
      <c r="B21" s="171" t="s">
        <v>154</v>
      </c>
      <c r="C21" s="172" t="s">
        <v>33</v>
      </c>
      <c r="D21" s="173"/>
      <c r="E21" s="174" t="s">
        <v>155</v>
      </c>
      <c r="F21" s="175"/>
      <c r="G21" s="176"/>
      <c r="H21" s="177" t="s">
        <v>175</v>
      </c>
      <c r="I21" s="225"/>
    </row>
    <row r="22" spans="2:10" ht="24.95" customHeight="1">
      <c r="B22" s="376"/>
      <c r="C22" s="377" t="s">
        <v>176</v>
      </c>
      <c r="D22" s="378" t="s">
        <v>177</v>
      </c>
      <c r="E22" s="379">
        <v>4</v>
      </c>
      <c r="F22" s="380" t="s">
        <v>23</v>
      </c>
      <c r="G22" s="381"/>
      <c r="H22" s="382"/>
      <c r="I22" s="383"/>
    </row>
    <row r="23" spans="2:10" ht="24.95" customHeight="1">
      <c r="B23" s="42"/>
      <c r="C23" s="226" t="s">
        <v>176</v>
      </c>
      <c r="D23" s="151" t="s">
        <v>178</v>
      </c>
      <c r="E23" s="153">
        <v>1</v>
      </c>
      <c r="F23" s="227" t="s">
        <v>23</v>
      </c>
      <c r="G23" s="156"/>
      <c r="H23" s="145"/>
      <c r="I23" s="134"/>
    </row>
    <row r="24" spans="2:10" ht="24.95" customHeight="1">
      <c r="B24" s="204"/>
      <c r="C24" s="228" t="s">
        <v>176</v>
      </c>
      <c r="D24" s="151" t="s">
        <v>179</v>
      </c>
      <c r="E24" s="229">
        <v>2</v>
      </c>
      <c r="F24" s="227" t="s">
        <v>23</v>
      </c>
      <c r="G24" s="156"/>
      <c r="H24" s="230"/>
      <c r="I24" s="134"/>
    </row>
    <row r="25" spans="2:10" ht="24.95" customHeight="1">
      <c r="B25" s="187"/>
      <c r="C25" s="151" t="s">
        <v>176</v>
      </c>
      <c r="D25" s="151" t="s">
        <v>180</v>
      </c>
      <c r="E25" s="153">
        <v>1</v>
      </c>
      <c r="F25" s="227" t="s">
        <v>23</v>
      </c>
      <c r="G25" s="231"/>
      <c r="H25" s="156"/>
      <c r="I25" s="148"/>
    </row>
    <row r="26" spans="2:10" ht="24.95" customHeight="1">
      <c r="B26" s="187"/>
      <c r="C26" s="151" t="s">
        <v>176</v>
      </c>
      <c r="D26" s="232" t="s">
        <v>181</v>
      </c>
      <c r="E26" s="153">
        <v>1</v>
      </c>
      <c r="F26" s="227" t="s">
        <v>23</v>
      </c>
      <c r="G26" s="231"/>
      <c r="H26" s="230"/>
      <c r="I26" s="148"/>
    </row>
    <row r="27" spans="2:10" ht="24.95" customHeight="1">
      <c r="B27" s="42"/>
      <c r="C27" s="226" t="s">
        <v>182</v>
      </c>
      <c r="D27" s="151" t="s">
        <v>183</v>
      </c>
      <c r="E27" s="229">
        <v>1</v>
      </c>
      <c r="F27" s="227" t="s">
        <v>23</v>
      </c>
      <c r="G27" s="156"/>
      <c r="H27" s="128"/>
      <c r="I27" s="134"/>
    </row>
    <row r="28" spans="2:10" ht="24.95" customHeight="1">
      <c r="B28" s="42"/>
      <c r="C28" s="226" t="s">
        <v>182</v>
      </c>
      <c r="D28" s="151" t="s">
        <v>184</v>
      </c>
      <c r="E28" s="153">
        <v>1</v>
      </c>
      <c r="F28" s="227" t="s">
        <v>23</v>
      </c>
      <c r="G28" s="156"/>
      <c r="H28" s="145"/>
      <c r="I28" s="134"/>
      <c r="J28" s="164"/>
    </row>
    <row r="29" spans="2:10" ht="24.95" customHeight="1">
      <c r="B29" s="42"/>
      <c r="C29" s="226" t="s">
        <v>182</v>
      </c>
      <c r="D29" s="151" t="s">
        <v>185</v>
      </c>
      <c r="E29" s="153">
        <v>1</v>
      </c>
      <c r="F29" s="227" t="s">
        <v>23</v>
      </c>
      <c r="G29" s="156"/>
      <c r="H29" s="145"/>
      <c r="I29" s="134"/>
      <c r="J29" s="164"/>
    </row>
    <row r="30" spans="2:10" ht="24.95" customHeight="1">
      <c r="B30" s="42"/>
      <c r="C30" s="226"/>
      <c r="D30" s="151"/>
      <c r="E30" s="153"/>
      <c r="F30" s="227"/>
      <c r="G30" s="156" t="s">
        <v>161</v>
      </c>
      <c r="H30" s="145"/>
      <c r="I30" s="134"/>
      <c r="J30" s="164"/>
    </row>
    <row r="31" spans="2:10" ht="24.95" customHeight="1" thickBot="1">
      <c r="B31" s="188"/>
      <c r="C31" s="189"/>
      <c r="D31" s="189"/>
      <c r="E31" s="215"/>
      <c r="F31" s="191"/>
      <c r="G31" s="206"/>
      <c r="H31" s="193"/>
      <c r="I31" s="216"/>
    </row>
    <row r="32" spans="2:10" ht="24.95" customHeight="1" thickTop="1">
      <c r="B32" s="179" t="s">
        <v>340</v>
      </c>
      <c r="C32" s="181" t="s">
        <v>158</v>
      </c>
      <c r="D32" s="233" t="s">
        <v>186</v>
      </c>
      <c r="E32" s="195">
        <v>70</v>
      </c>
      <c r="F32" s="183" t="s">
        <v>160</v>
      </c>
      <c r="G32" s="184"/>
      <c r="H32" s="234"/>
      <c r="I32" s="186"/>
    </row>
    <row r="33" spans="2:9" ht="24.95" customHeight="1">
      <c r="B33" s="157"/>
      <c r="C33" s="235"/>
      <c r="D33" s="121"/>
      <c r="E33" s="125"/>
      <c r="F33" s="236"/>
      <c r="G33" s="156" t="s">
        <v>161</v>
      </c>
      <c r="H33" s="128"/>
      <c r="I33" s="42"/>
    </row>
    <row r="34" spans="2:9" ht="24.95" customHeight="1" thickBot="1">
      <c r="B34" s="188"/>
      <c r="C34" s="189"/>
      <c r="D34" s="189"/>
      <c r="E34" s="237"/>
      <c r="F34" s="191"/>
      <c r="G34" s="206"/>
      <c r="H34" s="238"/>
      <c r="I34" s="194"/>
    </row>
    <row r="35" spans="2:9" ht="24.95" customHeight="1" thickTop="1">
      <c r="B35" s="239" t="s">
        <v>73</v>
      </c>
      <c r="C35" s="240" t="s">
        <v>73</v>
      </c>
      <c r="D35" s="240" t="s">
        <v>187</v>
      </c>
      <c r="E35" s="241">
        <v>4</v>
      </c>
      <c r="F35" s="242" t="s">
        <v>160</v>
      </c>
      <c r="G35" s="243"/>
      <c r="H35" s="244"/>
      <c r="I35" s="242"/>
    </row>
    <row r="36" spans="2:9" ht="24.95" customHeight="1">
      <c r="B36" s="245"/>
      <c r="C36" s="246" t="s">
        <v>73</v>
      </c>
      <c r="D36" s="246" t="s">
        <v>188</v>
      </c>
      <c r="E36" s="247">
        <v>96</v>
      </c>
      <c r="F36" s="248" t="s">
        <v>160</v>
      </c>
      <c r="G36" s="249"/>
      <c r="H36" s="244"/>
      <c r="I36" s="248"/>
    </row>
    <row r="37" spans="2:9" ht="24.95" customHeight="1">
      <c r="B37" s="245"/>
      <c r="C37" s="246" t="s">
        <v>73</v>
      </c>
      <c r="D37" s="246" t="s">
        <v>189</v>
      </c>
      <c r="E37" s="247">
        <v>45</v>
      </c>
      <c r="F37" s="248" t="s">
        <v>160</v>
      </c>
      <c r="G37" s="249"/>
      <c r="H37" s="244"/>
      <c r="I37" s="248"/>
    </row>
    <row r="38" spans="2:9" ht="24.95" customHeight="1">
      <c r="B38" s="245"/>
      <c r="C38" s="246" t="s">
        <v>73</v>
      </c>
      <c r="D38" s="246" t="s">
        <v>190</v>
      </c>
      <c r="E38" s="247">
        <v>1</v>
      </c>
      <c r="F38" s="248" t="s">
        <v>160</v>
      </c>
      <c r="G38" s="249"/>
      <c r="H38" s="244"/>
      <c r="I38" s="248"/>
    </row>
    <row r="39" spans="2:9" ht="24.95" customHeight="1">
      <c r="B39" s="245"/>
      <c r="C39" s="246" t="s">
        <v>73</v>
      </c>
      <c r="D39" s="246" t="s">
        <v>191</v>
      </c>
      <c r="E39" s="247">
        <v>689</v>
      </c>
      <c r="F39" s="248" t="s">
        <v>160</v>
      </c>
      <c r="G39" s="249"/>
      <c r="H39" s="244"/>
      <c r="I39" s="248"/>
    </row>
    <row r="40" spans="2:9" ht="24.95" customHeight="1">
      <c r="B40" s="245"/>
      <c r="C40" s="246" t="s">
        <v>73</v>
      </c>
      <c r="D40" s="246" t="s">
        <v>192</v>
      </c>
      <c r="E40" s="247">
        <v>783</v>
      </c>
      <c r="F40" s="248" t="s">
        <v>160</v>
      </c>
      <c r="G40" s="249"/>
      <c r="H40" s="253"/>
      <c r="I40" s="248"/>
    </row>
    <row r="41" spans="2:9" ht="24.95" customHeight="1">
      <c r="B41" s="245"/>
      <c r="C41" s="246" t="s">
        <v>73</v>
      </c>
      <c r="D41" s="246" t="s">
        <v>193</v>
      </c>
      <c r="E41" s="247">
        <v>9</v>
      </c>
      <c r="F41" s="248" t="s">
        <v>160</v>
      </c>
      <c r="G41" s="249"/>
      <c r="H41" s="253"/>
      <c r="I41" s="248"/>
    </row>
    <row r="42" spans="2:9" ht="24.95" customHeight="1">
      <c r="B42" s="245"/>
      <c r="C42" s="246" t="s">
        <v>73</v>
      </c>
      <c r="D42" s="246" t="s">
        <v>194</v>
      </c>
      <c r="E42" s="247">
        <v>353</v>
      </c>
      <c r="F42" s="248" t="s">
        <v>160</v>
      </c>
      <c r="G42" s="249"/>
      <c r="H42" s="244"/>
      <c r="I42" s="248"/>
    </row>
    <row r="43" spans="2:9" ht="24.95" customHeight="1">
      <c r="B43" s="245"/>
      <c r="C43" s="246" t="s">
        <v>73</v>
      </c>
      <c r="D43" s="246" t="s">
        <v>195</v>
      </c>
      <c r="E43" s="247">
        <v>90</v>
      </c>
      <c r="F43" s="248" t="s">
        <v>160</v>
      </c>
      <c r="G43" s="249"/>
      <c r="H43" s="244"/>
      <c r="I43" s="248"/>
    </row>
    <row r="44" spans="2:9" ht="24.95" customHeight="1">
      <c r="B44" s="245"/>
      <c r="C44" s="246" t="s">
        <v>73</v>
      </c>
      <c r="D44" s="246" t="s">
        <v>196</v>
      </c>
      <c r="E44" s="247">
        <v>8</v>
      </c>
      <c r="F44" s="248" t="s">
        <v>160</v>
      </c>
      <c r="G44" s="249"/>
      <c r="H44" s="244"/>
      <c r="I44" s="248"/>
    </row>
    <row r="45" spans="2:9" ht="24.95" customHeight="1">
      <c r="B45" s="245"/>
      <c r="C45" s="246" t="s">
        <v>73</v>
      </c>
      <c r="D45" s="246" t="s">
        <v>197</v>
      </c>
      <c r="E45" s="247">
        <v>4</v>
      </c>
      <c r="F45" s="248" t="s">
        <v>160</v>
      </c>
      <c r="G45" s="249"/>
      <c r="H45" s="244"/>
      <c r="I45" s="248"/>
    </row>
    <row r="46" spans="2:9" ht="24.95" customHeight="1">
      <c r="B46" s="245"/>
      <c r="C46" s="250"/>
      <c r="D46" s="251"/>
      <c r="E46" s="247"/>
      <c r="F46" s="248"/>
      <c r="G46" s="252" t="s">
        <v>166</v>
      </c>
      <c r="H46" s="253"/>
      <c r="I46" s="248"/>
    </row>
    <row r="47" spans="2:9" ht="24.95" customHeight="1" thickBot="1">
      <c r="B47" s="254"/>
      <c r="C47" s="255"/>
      <c r="D47" s="256"/>
      <c r="E47" s="257"/>
      <c r="F47" s="258"/>
      <c r="G47" s="259"/>
      <c r="H47" s="260"/>
      <c r="I47" s="258"/>
    </row>
    <row r="48" spans="2:9" ht="24.95" customHeight="1" thickTop="1">
      <c r="B48" s="261" t="s">
        <v>92</v>
      </c>
      <c r="C48" s="262" t="s">
        <v>200</v>
      </c>
      <c r="D48" s="263" t="s">
        <v>201</v>
      </c>
      <c r="E48" s="241">
        <v>8</v>
      </c>
      <c r="F48" s="242" t="s">
        <v>160</v>
      </c>
      <c r="G48" s="243"/>
      <c r="H48" s="244"/>
      <c r="I48" s="242"/>
    </row>
    <row r="49" spans="2:9" ht="24.95" customHeight="1">
      <c r="B49" s="261"/>
      <c r="C49" s="250" t="s">
        <v>200</v>
      </c>
      <c r="D49" s="264" t="s">
        <v>202</v>
      </c>
      <c r="E49" s="241">
        <v>1</v>
      </c>
      <c r="F49" s="242" t="s">
        <v>160</v>
      </c>
      <c r="G49" s="243"/>
      <c r="H49" s="244"/>
      <c r="I49" s="242"/>
    </row>
    <row r="50" spans="2:9" ht="24.95" customHeight="1">
      <c r="B50" s="261"/>
      <c r="C50" s="250" t="s">
        <v>203</v>
      </c>
      <c r="D50" s="251" t="s">
        <v>204</v>
      </c>
      <c r="E50" s="241">
        <v>8</v>
      </c>
      <c r="F50" s="242" t="s">
        <v>160</v>
      </c>
      <c r="G50" s="243"/>
      <c r="H50" s="244"/>
      <c r="I50" s="242"/>
    </row>
    <row r="51" spans="2:9" ht="24.95" customHeight="1">
      <c r="B51" s="245"/>
      <c r="C51" s="250"/>
      <c r="D51" s="246"/>
      <c r="E51" s="247"/>
      <c r="F51" s="248"/>
      <c r="G51" s="252" t="s">
        <v>166</v>
      </c>
      <c r="H51" s="253"/>
      <c r="I51" s="248"/>
    </row>
    <row r="52" spans="2:9" ht="24.95" customHeight="1" thickBot="1">
      <c r="B52" s="265"/>
      <c r="C52" s="255"/>
      <c r="D52" s="256"/>
      <c r="E52" s="257"/>
      <c r="F52" s="258"/>
      <c r="G52" s="259"/>
      <c r="H52" s="260"/>
      <c r="I52" s="258"/>
    </row>
    <row r="53" spans="2:9" ht="24.95" customHeight="1" thickTop="1">
      <c r="B53" s="261" t="s">
        <v>88</v>
      </c>
      <c r="C53" s="262" t="s">
        <v>205</v>
      </c>
      <c r="D53" s="262" t="s">
        <v>206</v>
      </c>
      <c r="E53" s="241">
        <v>4</v>
      </c>
      <c r="F53" s="242" t="s">
        <v>199</v>
      </c>
      <c r="G53" s="243"/>
      <c r="H53" s="244"/>
      <c r="I53" s="242"/>
    </row>
    <row r="54" spans="2:9" ht="24.95" customHeight="1">
      <c r="B54" s="266"/>
      <c r="C54" s="262" t="s">
        <v>205</v>
      </c>
      <c r="D54" s="250" t="s">
        <v>207</v>
      </c>
      <c r="E54" s="247">
        <v>3</v>
      </c>
      <c r="F54" s="248" t="s">
        <v>23</v>
      </c>
      <c r="G54" s="249"/>
      <c r="H54" s="244"/>
      <c r="I54" s="248"/>
    </row>
    <row r="55" spans="2:9" ht="24.95" customHeight="1">
      <c r="B55" s="245"/>
      <c r="C55" s="250"/>
      <c r="D55" s="246"/>
      <c r="E55" s="247"/>
      <c r="F55" s="248"/>
      <c r="G55" s="252" t="s">
        <v>208</v>
      </c>
      <c r="H55" s="253"/>
      <c r="I55" s="248"/>
    </row>
    <row r="56" spans="2:9" ht="24.95" customHeight="1" thickBot="1">
      <c r="B56" s="254"/>
      <c r="C56" s="255"/>
      <c r="D56" s="256"/>
      <c r="E56" s="257"/>
      <c r="F56" s="258"/>
      <c r="G56" s="259"/>
      <c r="H56" s="260"/>
      <c r="I56" s="258"/>
    </row>
    <row r="57" spans="2:9" ht="24.95" customHeight="1" thickTop="1">
      <c r="B57" s="261" t="s">
        <v>221</v>
      </c>
      <c r="C57" s="262" t="s">
        <v>209</v>
      </c>
      <c r="D57" s="262" t="s">
        <v>210</v>
      </c>
      <c r="E57" s="267">
        <v>0.16</v>
      </c>
      <c r="F57" s="248" t="s">
        <v>211</v>
      </c>
      <c r="G57" s="268"/>
      <c r="H57" s="244"/>
      <c r="I57" s="269"/>
    </row>
    <row r="58" spans="2:9" ht="24.95" customHeight="1">
      <c r="B58" s="245"/>
      <c r="C58" s="262" t="s">
        <v>212</v>
      </c>
      <c r="D58" s="250"/>
      <c r="E58" s="270">
        <v>1</v>
      </c>
      <c r="F58" s="271" t="s">
        <v>214</v>
      </c>
      <c r="G58" s="272"/>
      <c r="H58" s="244"/>
      <c r="I58" s="273"/>
    </row>
    <row r="59" spans="2:9" ht="24.95" customHeight="1">
      <c r="B59" s="245"/>
      <c r="C59" s="250" t="s">
        <v>216</v>
      </c>
      <c r="D59" s="250" t="s">
        <v>218</v>
      </c>
      <c r="E59" s="247">
        <v>40</v>
      </c>
      <c r="F59" s="248" t="s">
        <v>214</v>
      </c>
      <c r="G59" s="272"/>
      <c r="H59" s="253"/>
      <c r="I59" s="273"/>
    </row>
    <row r="60" spans="2:9" ht="24.95" customHeight="1">
      <c r="B60" s="245"/>
      <c r="C60" s="250" t="s">
        <v>216</v>
      </c>
      <c r="D60" s="250" t="s">
        <v>220</v>
      </c>
      <c r="E60" s="247">
        <v>2</v>
      </c>
      <c r="F60" s="248" t="s">
        <v>214</v>
      </c>
      <c r="G60" s="272"/>
      <c r="H60" s="253"/>
      <c r="I60" s="273"/>
    </row>
    <row r="61" spans="2:9" ht="24.95" customHeight="1">
      <c r="B61" s="245"/>
      <c r="C61" s="250"/>
      <c r="D61" s="250"/>
      <c r="E61" s="247"/>
      <c r="F61" s="248"/>
      <c r="G61" s="274" t="s">
        <v>208</v>
      </c>
      <c r="H61" s="253"/>
      <c r="I61" s="273"/>
    </row>
    <row r="62" spans="2:9" ht="24.95" customHeight="1" thickBot="1">
      <c r="B62" s="254"/>
      <c r="C62" s="255"/>
      <c r="D62" s="255"/>
      <c r="E62" s="257"/>
      <c r="F62" s="258"/>
      <c r="G62" s="275"/>
      <c r="H62" s="260"/>
      <c r="I62" s="276"/>
    </row>
    <row r="63" spans="2:9" ht="24.95" customHeight="1" thickTop="1">
      <c r="B63" s="261" t="s">
        <v>229</v>
      </c>
      <c r="C63" s="277" t="s">
        <v>222</v>
      </c>
      <c r="D63" s="278" t="s">
        <v>223</v>
      </c>
      <c r="E63" s="279">
        <v>1</v>
      </c>
      <c r="F63" s="280" t="s">
        <v>14</v>
      </c>
      <c r="G63" s="281"/>
      <c r="H63" s="244"/>
      <c r="I63" s="242"/>
    </row>
    <row r="64" spans="2:9" ht="24.95" customHeight="1">
      <c r="B64" s="245"/>
      <c r="C64" s="282"/>
      <c r="D64" s="283"/>
      <c r="E64" s="284"/>
      <c r="F64" s="285"/>
      <c r="G64" s="252" t="s">
        <v>208</v>
      </c>
      <c r="H64" s="253"/>
      <c r="I64" s="248"/>
    </row>
    <row r="65" spans="2:9" ht="24.95" customHeight="1" thickBot="1">
      <c r="B65" s="254"/>
      <c r="C65" s="255"/>
      <c r="D65" s="286"/>
      <c r="E65" s="257"/>
      <c r="F65" s="258"/>
      <c r="G65" s="287"/>
      <c r="H65" s="260"/>
      <c r="I65" s="258"/>
    </row>
    <row r="66" spans="2:9" ht="24.95" customHeight="1" thickTop="1">
      <c r="B66" s="261" t="s">
        <v>172</v>
      </c>
      <c r="C66" s="250" t="s">
        <v>225</v>
      </c>
      <c r="D66" s="246" t="s">
        <v>227</v>
      </c>
      <c r="E66" s="247">
        <v>1</v>
      </c>
      <c r="F66" s="248" t="s">
        <v>228</v>
      </c>
      <c r="G66" s="268"/>
      <c r="H66" s="244"/>
      <c r="I66" s="242"/>
    </row>
    <row r="67" spans="2:9" ht="24.95" customHeight="1">
      <c r="B67" s="245"/>
      <c r="C67" s="250"/>
      <c r="D67" s="250"/>
      <c r="E67" s="247"/>
      <c r="F67" s="248"/>
      <c r="G67" s="274" t="s">
        <v>208</v>
      </c>
      <c r="H67" s="253"/>
      <c r="I67" s="273"/>
    </row>
    <row r="68" spans="2:9" ht="24.95" customHeight="1" thickBot="1">
      <c r="B68" s="288"/>
      <c r="C68" s="282"/>
      <c r="D68" s="282"/>
      <c r="E68" s="284"/>
      <c r="F68" s="285"/>
      <c r="G68" s="289"/>
      <c r="H68" s="290"/>
      <c r="I68" s="291"/>
    </row>
    <row r="69" spans="2:9" ht="24.95" customHeight="1" thickBot="1">
      <c r="B69" s="292" t="s">
        <v>230</v>
      </c>
      <c r="C69" s="293" t="str">
        <f>+C3</f>
        <v>Ⅰ.附属図書館</v>
      </c>
      <c r="D69" s="294"/>
      <c r="E69" s="295" t="s">
        <v>231</v>
      </c>
      <c r="F69" s="296"/>
      <c r="G69" s="297"/>
      <c r="H69" s="293" t="s">
        <v>232</v>
      </c>
      <c r="I69" s="294"/>
    </row>
    <row r="70" spans="2:9" ht="24.95" customHeight="1">
      <c r="B70" s="261" t="s">
        <v>86</v>
      </c>
      <c r="C70" s="262" t="s">
        <v>233</v>
      </c>
      <c r="D70" s="298" t="s">
        <v>234</v>
      </c>
      <c r="E70" s="241">
        <v>19</v>
      </c>
      <c r="F70" s="242" t="s">
        <v>214</v>
      </c>
      <c r="G70" s="268"/>
      <c r="H70" s="244"/>
      <c r="I70" s="269"/>
    </row>
    <row r="71" spans="2:9" ht="24.95" customHeight="1">
      <c r="B71" s="261"/>
      <c r="C71" s="250" t="s">
        <v>233</v>
      </c>
      <c r="D71" s="298" t="s">
        <v>235</v>
      </c>
      <c r="E71" s="241">
        <v>16</v>
      </c>
      <c r="F71" s="242" t="s">
        <v>214</v>
      </c>
      <c r="G71" s="268"/>
      <c r="H71" s="244"/>
      <c r="I71" s="269"/>
    </row>
    <row r="72" spans="2:9" ht="24.95" customHeight="1">
      <c r="B72" s="261"/>
      <c r="C72" s="262" t="s">
        <v>236</v>
      </c>
      <c r="D72" s="298" t="s">
        <v>237</v>
      </c>
      <c r="E72" s="241">
        <v>1</v>
      </c>
      <c r="F72" s="242" t="s">
        <v>214</v>
      </c>
      <c r="G72" s="268"/>
      <c r="H72" s="244"/>
      <c r="I72" s="269"/>
    </row>
    <row r="73" spans="2:9" ht="24.95" customHeight="1">
      <c r="B73" s="261"/>
      <c r="C73" s="262" t="s">
        <v>238</v>
      </c>
      <c r="D73" s="298" t="s">
        <v>239</v>
      </c>
      <c r="E73" s="241">
        <v>6</v>
      </c>
      <c r="F73" s="242" t="s">
        <v>214</v>
      </c>
      <c r="G73" s="268"/>
      <c r="H73" s="244"/>
      <c r="I73" s="269"/>
    </row>
    <row r="74" spans="2:9" ht="24.95" customHeight="1">
      <c r="B74" s="299"/>
      <c r="C74" s="300"/>
      <c r="D74" s="301"/>
      <c r="E74" s="302"/>
      <c r="F74" s="303"/>
      <c r="G74" s="304" t="s">
        <v>166</v>
      </c>
      <c r="H74" s="305"/>
      <c r="I74" s="306"/>
    </row>
    <row r="75" spans="2:9" ht="24.95" customHeight="1" thickBot="1">
      <c r="B75" s="254"/>
      <c r="C75" s="255"/>
      <c r="D75" s="307"/>
      <c r="E75" s="257"/>
      <c r="F75" s="258"/>
      <c r="G75" s="275"/>
      <c r="H75" s="260"/>
      <c r="I75" s="276"/>
    </row>
    <row r="76" spans="2:9" ht="24.95" customHeight="1" thickTop="1">
      <c r="B76" s="308" t="s">
        <v>73</v>
      </c>
      <c r="C76" s="309" t="s">
        <v>198</v>
      </c>
      <c r="D76" s="262" t="s">
        <v>240</v>
      </c>
      <c r="E76" s="310">
        <v>17</v>
      </c>
      <c r="F76" s="242" t="s">
        <v>199</v>
      </c>
      <c r="G76" s="311"/>
      <c r="H76" s="244"/>
      <c r="I76" s="248"/>
    </row>
    <row r="77" spans="2:9" ht="24.95" customHeight="1">
      <c r="B77" s="261"/>
      <c r="C77" s="250" t="s">
        <v>198</v>
      </c>
      <c r="D77" s="262" t="s">
        <v>241</v>
      </c>
      <c r="E77" s="247">
        <v>281</v>
      </c>
      <c r="F77" s="242" t="s">
        <v>199</v>
      </c>
      <c r="G77" s="249"/>
      <c r="H77" s="244"/>
      <c r="I77" s="248"/>
    </row>
    <row r="78" spans="2:9" ht="24.95" customHeight="1">
      <c r="B78" s="245"/>
      <c r="C78" s="250" t="s">
        <v>73</v>
      </c>
      <c r="D78" s="250" t="s">
        <v>242</v>
      </c>
      <c r="E78" s="247">
        <v>367</v>
      </c>
      <c r="F78" s="248" t="s">
        <v>199</v>
      </c>
      <c r="G78" s="249"/>
      <c r="H78" s="253"/>
      <c r="I78" s="248"/>
    </row>
    <row r="79" spans="2:9" ht="24.95" customHeight="1">
      <c r="B79" s="245"/>
      <c r="C79" s="250" t="s">
        <v>198</v>
      </c>
      <c r="D79" s="250" t="s">
        <v>243</v>
      </c>
      <c r="E79" s="247">
        <v>92</v>
      </c>
      <c r="F79" s="248" t="s">
        <v>199</v>
      </c>
      <c r="G79" s="249"/>
      <c r="H79" s="253"/>
      <c r="I79" s="248"/>
    </row>
    <row r="80" spans="2:9" ht="24.95" customHeight="1">
      <c r="B80" s="261"/>
      <c r="C80" s="262"/>
      <c r="D80" s="262" t="s">
        <v>244</v>
      </c>
      <c r="E80" s="241">
        <v>21</v>
      </c>
      <c r="F80" s="242" t="s">
        <v>199</v>
      </c>
      <c r="G80" s="243"/>
      <c r="H80" s="244"/>
      <c r="I80" s="248"/>
    </row>
    <row r="81" spans="2:9" ht="24.95" customHeight="1">
      <c r="B81" s="245"/>
      <c r="C81" s="250"/>
      <c r="D81" s="246"/>
      <c r="E81" s="247"/>
      <c r="F81" s="248"/>
      <c r="G81" s="252" t="s">
        <v>208</v>
      </c>
      <c r="H81" s="253"/>
      <c r="I81" s="248"/>
    </row>
    <row r="82" spans="2:9" ht="24.95" customHeight="1" thickBot="1">
      <c r="B82" s="254"/>
      <c r="C82" s="255"/>
      <c r="D82" s="286"/>
      <c r="E82" s="257"/>
      <c r="F82" s="258"/>
      <c r="G82" s="259"/>
      <c r="H82" s="312"/>
      <c r="I82" s="258"/>
    </row>
    <row r="83" spans="2:9" ht="24.95" customHeight="1" thickTop="1">
      <c r="B83" s="245" t="s">
        <v>92</v>
      </c>
      <c r="C83" s="250" t="s">
        <v>200</v>
      </c>
      <c r="D83" s="251" t="s">
        <v>246</v>
      </c>
      <c r="E83" s="247">
        <v>11</v>
      </c>
      <c r="F83" s="248" t="s">
        <v>199</v>
      </c>
      <c r="G83" s="249"/>
      <c r="H83" s="244"/>
      <c r="I83" s="248"/>
    </row>
    <row r="84" spans="2:9" ht="24.95" customHeight="1">
      <c r="B84" s="245"/>
      <c r="C84" s="250" t="s">
        <v>247</v>
      </c>
      <c r="D84" s="251" t="s">
        <v>248</v>
      </c>
      <c r="E84" s="247">
        <v>6</v>
      </c>
      <c r="F84" s="248" t="s">
        <v>199</v>
      </c>
      <c r="G84" s="249"/>
      <c r="H84" s="244"/>
      <c r="I84" s="248"/>
    </row>
    <row r="85" spans="2:9" ht="24.95" customHeight="1">
      <c r="B85" s="245"/>
      <c r="C85" s="250" t="s">
        <v>203</v>
      </c>
      <c r="D85" s="251" t="s">
        <v>249</v>
      </c>
      <c r="E85" s="247">
        <v>48</v>
      </c>
      <c r="F85" s="248" t="s">
        <v>199</v>
      </c>
      <c r="G85" s="249"/>
      <c r="H85" s="244"/>
      <c r="I85" s="248"/>
    </row>
    <row r="86" spans="2:9" ht="24.95" customHeight="1">
      <c r="B86" s="245"/>
      <c r="C86" s="250"/>
      <c r="D86" s="246"/>
      <c r="E86" s="247"/>
      <c r="F86" s="248"/>
      <c r="G86" s="252" t="s">
        <v>251</v>
      </c>
      <c r="H86" s="253"/>
      <c r="I86" s="248"/>
    </row>
    <row r="87" spans="2:9" ht="24.95" customHeight="1" thickBot="1">
      <c r="B87" s="254"/>
      <c r="C87" s="255"/>
      <c r="D87" s="286"/>
      <c r="E87" s="257"/>
      <c r="F87" s="258"/>
      <c r="G87" s="259"/>
      <c r="H87" s="312"/>
      <c r="I87" s="258"/>
    </row>
    <row r="88" spans="2:9" ht="24.95" customHeight="1" thickTop="1">
      <c r="B88" s="245" t="s">
        <v>88</v>
      </c>
      <c r="C88" s="250" t="s">
        <v>205</v>
      </c>
      <c r="D88" s="251" t="s">
        <v>252</v>
      </c>
      <c r="E88" s="247">
        <v>21</v>
      </c>
      <c r="F88" s="248" t="s">
        <v>199</v>
      </c>
      <c r="G88" s="249"/>
      <c r="H88" s="244"/>
      <c r="I88" s="248"/>
    </row>
    <row r="89" spans="2:9" ht="24.95" customHeight="1">
      <c r="B89" s="245"/>
      <c r="C89" s="250" t="s">
        <v>253</v>
      </c>
      <c r="D89" s="251" t="s">
        <v>254</v>
      </c>
      <c r="E89" s="247">
        <v>9</v>
      </c>
      <c r="F89" s="248" t="s">
        <v>214</v>
      </c>
      <c r="G89" s="249"/>
      <c r="H89" s="244"/>
      <c r="I89" s="248"/>
    </row>
    <row r="90" spans="2:9" ht="24.95" customHeight="1">
      <c r="B90" s="288"/>
      <c r="C90" s="282"/>
      <c r="D90" s="283"/>
      <c r="E90" s="284"/>
      <c r="F90" s="285"/>
      <c r="G90" s="304" t="s">
        <v>166</v>
      </c>
      <c r="H90" s="313"/>
      <c r="I90" s="285"/>
    </row>
    <row r="91" spans="2:9" ht="24.95" customHeight="1" thickBot="1">
      <c r="B91" s="254"/>
      <c r="C91" s="255"/>
      <c r="D91" s="307"/>
      <c r="E91" s="257"/>
      <c r="F91" s="258"/>
      <c r="G91" s="275"/>
      <c r="H91" s="260"/>
      <c r="I91" s="258"/>
    </row>
    <row r="92" spans="2:9" ht="24.95" customHeight="1" thickTop="1">
      <c r="B92" s="261" t="s">
        <v>255</v>
      </c>
      <c r="C92" s="262" t="s">
        <v>215</v>
      </c>
      <c r="D92" s="298" t="s">
        <v>256</v>
      </c>
      <c r="E92" s="241">
        <v>24</v>
      </c>
      <c r="F92" s="242" t="s">
        <v>213</v>
      </c>
      <c r="G92" s="272"/>
      <c r="H92" s="244"/>
      <c r="I92" s="242"/>
    </row>
    <row r="93" spans="2:9" ht="24.95" customHeight="1">
      <c r="B93" s="261"/>
      <c r="C93" s="262" t="s">
        <v>215</v>
      </c>
      <c r="D93" s="298" t="s">
        <v>219</v>
      </c>
      <c r="E93" s="241">
        <v>1</v>
      </c>
      <c r="F93" s="242" t="s">
        <v>213</v>
      </c>
      <c r="G93" s="268"/>
      <c r="H93" s="244"/>
      <c r="I93" s="242"/>
    </row>
    <row r="94" spans="2:9" ht="24.95" customHeight="1">
      <c r="B94" s="245"/>
      <c r="C94" s="250"/>
      <c r="D94" s="314"/>
      <c r="E94" s="247"/>
      <c r="F94" s="248"/>
      <c r="G94" s="274" t="s">
        <v>166</v>
      </c>
      <c r="H94" s="253"/>
      <c r="I94" s="273"/>
    </row>
    <row r="95" spans="2:9" ht="24.95" customHeight="1" thickBot="1">
      <c r="B95" s="254"/>
      <c r="C95" s="255"/>
      <c r="D95" s="286"/>
      <c r="E95" s="257"/>
      <c r="F95" s="258"/>
      <c r="G95" s="259"/>
      <c r="H95" s="260"/>
      <c r="I95" s="258"/>
    </row>
    <row r="96" spans="2:9" ht="24.95" customHeight="1" thickTop="1">
      <c r="B96" s="315" t="s">
        <v>167</v>
      </c>
      <c r="C96" s="316" t="s">
        <v>168</v>
      </c>
      <c r="D96" s="317" t="s">
        <v>257</v>
      </c>
      <c r="E96" s="318">
        <v>6</v>
      </c>
      <c r="F96" s="248" t="s">
        <v>170</v>
      </c>
      <c r="G96" s="319"/>
      <c r="H96" s="244"/>
      <c r="I96" s="280"/>
    </row>
    <row r="97" spans="2:9" ht="24.95" customHeight="1">
      <c r="B97" s="245"/>
      <c r="C97" s="250"/>
      <c r="D97" s="246"/>
      <c r="E97" s="247"/>
      <c r="F97" s="248"/>
      <c r="G97" s="252" t="s">
        <v>166</v>
      </c>
      <c r="H97" s="320"/>
      <c r="I97" s="248"/>
    </row>
    <row r="98" spans="2:9" ht="24.95" customHeight="1" thickBot="1">
      <c r="B98" s="254"/>
      <c r="C98" s="255"/>
      <c r="D98" s="307"/>
      <c r="E98" s="257"/>
      <c r="F98" s="258"/>
      <c r="G98" s="275"/>
      <c r="H98" s="260"/>
      <c r="I98" s="258"/>
    </row>
    <row r="99" spans="2:9" ht="24.95" customHeight="1" thickTop="1">
      <c r="B99" s="261" t="s">
        <v>172</v>
      </c>
      <c r="C99" s="250" t="s">
        <v>173</v>
      </c>
      <c r="D99" s="246" t="s">
        <v>226</v>
      </c>
      <c r="E99" s="247">
        <v>7</v>
      </c>
      <c r="F99" s="248" t="s">
        <v>170</v>
      </c>
      <c r="G99" s="249"/>
      <c r="H99" s="244"/>
      <c r="I99" s="291"/>
    </row>
    <row r="100" spans="2:9" ht="24.95" customHeight="1">
      <c r="B100" s="245"/>
      <c r="C100" s="250" t="s">
        <v>173</v>
      </c>
      <c r="D100" s="246" t="s">
        <v>258</v>
      </c>
      <c r="E100" s="247">
        <v>6</v>
      </c>
      <c r="F100" s="248" t="s">
        <v>170</v>
      </c>
      <c r="G100" s="249"/>
      <c r="H100" s="244"/>
      <c r="I100" s="291"/>
    </row>
    <row r="101" spans="2:9" ht="24.95" customHeight="1" collapsed="1">
      <c r="B101" s="245"/>
      <c r="C101" s="250"/>
      <c r="D101" s="246"/>
      <c r="E101" s="247"/>
      <c r="F101" s="248"/>
      <c r="G101" s="252" t="s">
        <v>166</v>
      </c>
      <c r="H101" s="253"/>
      <c r="I101" s="248"/>
    </row>
    <row r="102" spans="2:9" ht="24.95" customHeight="1" thickBot="1">
      <c r="B102" s="321"/>
      <c r="C102" s="322"/>
      <c r="D102" s="323"/>
      <c r="E102" s="324"/>
      <c r="F102" s="325"/>
      <c r="G102" s="326"/>
      <c r="H102" s="327"/>
      <c r="I102" s="325"/>
    </row>
    <row r="103" spans="2:9" ht="24.95" customHeight="1" thickBot="1">
      <c r="B103" s="292" t="s">
        <v>154</v>
      </c>
      <c r="C103" s="293" t="s">
        <v>33</v>
      </c>
      <c r="D103" s="294"/>
      <c r="E103" s="328" t="s">
        <v>259</v>
      </c>
      <c r="F103" s="296"/>
      <c r="G103" s="297"/>
      <c r="H103" s="293" t="s">
        <v>260</v>
      </c>
      <c r="I103" s="294"/>
    </row>
    <row r="104" spans="2:9" ht="24.95" customHeight="1">
      <c r="B104" s="261" t="s">
        <v>264</v>
      </c>
      <c r="C104" s="262" t="s">
        <v>265</v>
      </c>
      <c r="D104" s="262" t="s">
        <v>266</v>
      </c>
      <c r="E104" s="241">
        <v>2</v>
      </c>
      <c r="F104" s="242" t="s">
        <v>170</v>
      </c>
      <c r="G104" s="243"/>
      <c r="H104" s="244"/>
      <c r="I104" s="291"/>
    </row>
    <row r="105" spans="2:9" ht="24.95" customHeight="1">
      <c r="B105" s="245"/>
      <c r="C105" s="250"/>
      <c r="D105" s="246"/>
      <c r="E105" s="247"/>
      <c r="F105" s="248"/>
      <c r="G105" s="274" t="s">
        <v>250</v>
      </c>
      <c r="H105" s="253"/>
      <c r="I105" s="273"/>
    </row>
    <row r="106" spans="2:9" ht="24.95" customHeight="1" thickBot="1">
      <c r="B106" s="254"/>
      <c r="C106" s="255"/>
      <c r="D106" s="286"/>
      <c r="E106" s="257"/>
      <c r="F106" s="258"/>
      <c r="G106" s="275"/>
      <c r="H106" s="260"/>
      <c r="I106" s="258"/>
    </row>
    <row r="107" spans="2:9" ht="24.95" customHeight="1" thickTop="1">
      <c r="B107" s="245" t="s">
        <v>73</v>
      </c>
      <c r="C107" s="250" t="s">
        <v>73</v>
      </c>
      <c r="D107" s="240" t="s">
        <v>188</v>
      </c>
      <c r="E107" s="247">
        <v>67</v>
      </c>
      <c r="F107" s="248" t="s">
        <v>160</v>
      </c>
      <c r="G107" s="272"/>
      <c r="H107" s="244"/>
      <c r="I107" s="248"/>
    </row>
    <row r="108" spans="2:9" ht="24.95" customHeight="1">
      <c r="B108" s="245"/>
      <c r="C108" s="250" t="s">
        <v>73</v>
      </c>
      <c r="D108" s="240" t="s">
        <v>261</v>
      </c>
      <c r="E108" s="247">
        <v>9</v>
      </c>
      <c r="F108" s="248" t="s">
        <v>160</v>
      </c>
      <c r="G108" s="272"/>
      <c r="H108" s="244"/>
      <c r="I108" s="248"/>
    </row>
    <row r="109" spans="2:9" ht="24.95" customHeight="1">
      <c r="B109" s="245"/>
      <c r="C109" s="250" t="s">
        <v>73</v>
      </c>
      <c r="D109" s="240" t="s">
        <v>267</v>
      </c>
      <c r="E109" s="247">
        <v>101</v>
      </c>
      <c r="F109" s="248" t="s">
        <v>160</v>
      </c>
      <c r="G109" s="272"/>
      <c r="H109" s="244"/>
      <c r="I109" s="248"/>
    </row>
    <row r="110" spans="2:9" ht="24.95" customHeight="1">
      <c r="B110" s="245"/>
      <c r="C110" s="250" t="s">
        <v>73</v>
      </c>
      <c r="D110" s="240" t="s">
        <v>262</v>
      </c>
      <c r="E110" s="247">
        <v>21</v>
      </c>
      <c r="F110" s="248" t="s">
        <v>160</v>
      </c>
      <c r="G110" s="272"/>
      <c r="H110" s="244"/>
      <c r="I110" s="248"/>
    </row>
    <row r="111" spans="2:9" ht="24.95" customHeight="1">
      <c r="B111" s="245"/>
      <c r="C111" s="250" t="s">
        <v>73</v>
      </c>
      <c r="D111" s="240" t="s">
        <v>263</v>
      </c>
      <c r="E111" s="247">
        <v>8</v>
      </c>
      <c r="F111" s="248" t="s">
        <v>160</v>
      </c>
      <c r="G111" s="272"/>
      <c r="H111" s="244"/>
      <c r="I111" s="273"/>
    </row>
    <row r="112" spans="2:9" ht="24.95" customHeight="1">
      <c r="B112" s="288"/>
      <c r="C112" s="282"/>
      <c r="D112" s="329"/>
      <c r="E112" s="284"/>
      <c r="F112" s="285"/>
      <c r="G112" s="274" t="s">
        <v>250</v>
      </c>
      <c r="H112" s="290"/>
      <c r="I112" s="291"/>
    </row>
    <row r="113" spans="2:9" ht="24.95" customHeight="1" thickBot="1">
      <c r="B113" s="254"/>
      <c r="C113" s="255"/>
      <c r="D113" s="286"/>
      <c r="E113" s="257"/>
      <c r="F113" s="258"/>
      <c r="G113" s="330"/>
      <c r="H113" s="260"/>
      <c r="I113" s="258"/>
    </row>
    <row r="114" spans="2:9" ht="24.95" customHeight="1" thickTop="1">
      <c r="B114" s="261" t="s">
        <v>221</v>
      </c>
      <c r="C114" s="262" t="s">
        <v>215</v>
      </c>
      <c r="D114" s="298" t="s">
        <v>256</v>
      </c>
      <c r="E114" s="241">
        <v>18</v>
      </c>
      <c r="F114" s="242" t="s">
        <v>213</v>
      </c>
      <c r="G114" s="272"/>
      <c r="H114" s="244"/>
      <c r="I114" s="242"/>
    </row>
    <row r="115" spans="2:9" ht="24.95" customHeight="1">
      <c r="B115" s="245"/>
      <c r="C115" s="250"/>
      <c r="D115" s="314"/>
      <c r="E115" s="247"/>
      <c r="F115" s="248"/>
      <c r="G115" s="274" t="s">
        <v>166</v>
      </c>
      <c r="H115" s="253"/>
      <c r="I115" s="273"/>
    </row>
    <row r="116" spans="2:9" ht="24.95" customHeight="1" thickBot="1">
      <c r="B116" s="321"/>
      <c r="C116" s="322"/>
      <c r="D116" s="323"/>
      <c r="E116" s="324"/>
      <c r="F116" s="325"/>
      <c r="G116" s="331"/>
      <c r="H116" s="327"/>
      <c r="I116" s="325"/>
    </row>
    <row r="117" spans="2:9" ht="24.95" customHeight="1" thickBot="1">
      <c r="B117" s="292" t="s">
        <v>230</v>
      </c>
      <c r="C117" s="293" t="str">
        <f>C3</f>
        <v>Ⅰ.附属図書館</v>
      </c>
      <c r="D117" s="294"/>
      <c r="E117" s="328" t="s">
        <v>268</v>
      </c>
      <c r="F117" s="296"/>
      <c r="G117" s="297"/>
      <c r="H117" s="293"/>
      <c r="I117" s="294"/>
    </row>
    <row r="118" spans="2:9" ht="24.95" customHeight="1">
      <c r="B118" s="245" t="s">
        <v>273</v>
      </c>
      <c r="C118" s="250" t="s">
        <v>269</v>
      </c>
      <c r="D118" s="246" t="s">
        <v>270</v>
      </c>
      <c r="E118" s="247">
        <v>6</v>
      </c>
      <c r="F118" s="248" t="s">
        <v>213</v>
      </c>
      <c r="G118" s="272"/>
      <c r="H118" s="244"/>
      <c r="I118" s="248"/>
    </row>
    <row r="119" spans="2:9" ht="24.95" customHeight="1">
      <c r="B119" s="245"/>
      <c r="C119" s="250"/>
      <c r="D119" s="246"/>
      <c r="E119" s="247"/>
      <c r="F119" s="248"/>
      <c r="G119" s="252" t="s">
        <v>250</v>
      </c>
      <c r="H119" s="253"/>
      <c r="I119" s="248"/>
    </row>
    <row r="120" spans="2:9" ht="24.95" customHeight="1" thickBot="1">
      <c r="B120" s="254"/>
      <c r="C120" s="255"/>
      <c r="D120" s="286"/>
      <c r="E120" s="257"/>
      <c r="F120" s="258"/>
      <c r="G120" s="275"/>
      <c r="H120" s="260"/>
      <c r="I120" s="258"/>
    </row>
    <row r="121" spans="2:9" ht="24.95" customHeight="1" thickTop="1">
      <c r="B121" s="245"/>
      <c r="C121" s="250" t="s">
        <v>73</v>
      </c>
      <c r="D121" s="246" t="s">
        <v>274</v>
      </c>
      <c r="E121" s="247">
        <v>51</v>
      </c>
      <c r="F121" s="248" t="s">
        <v>160</v>
      </c>
      <c r="G121" s="272"/>
      <c r="H121" s="244"/>
      <c r="I121" s="248"/>
    </row>
    <row r="122" spans="2:9" ht="24.95" customHeight="1">
      <c r="B122" s="245"/>
      <c r="C122" s="250" t="s">
        <v>73</v>
      </c>
      <c r="D122" s="246" t="s">
        <v>271</v>
      </c>
      <c r="E122" s="247">
        <v>135</v>
      </c>
      <c r="F122" s="248" t="s">
        <v>160</v>
      </c>
      <c r="G122" s="272"/>
      <c r="H122" s="244"/>
      <c r="I122" s="248"/>
    </row>
    <row r="123" spans="2:9" ht="24.95" customHeight="1">
      <c r="B123" s="245"/>
      <c r="C123" s="250"/>
      <c r="D123" s="246"/>
      <c r="E123" s="247"/>
      <c r="F123" s="248"/>
      <c r="G123" s="274" t="s">
        <v>250</v>
      </c>
      <c r="H123" s="253"/>
      <c r="I123" s="273"/>
    </row>
    <row r="124" spans="2:9" ht="24.95" customHeight="1" thickBot="1">
      <c r="B124" s="254"/>
      <c r="C124" s="255"/>
      <c r="D124" s="286"/>
      <c r="E124" s="257"/>
      <c r="F124" s="258"/>
      <c r="G124" s="275"/>
      <c r="H124" s="260"/>
      <c r="I124" s="276"/>
    </row>
    <row r="125" spans="2:9" ht="24.95" customHeight="1" thickTop="1">
      <c r="B125" s="261" t="s">
        <v>272</v>
      </c>
      <c r="C125" s="250" t="s">
        <v>215</v>
      </c>
      <c r="D125" s="250" t="s">
        <v>256</v>
      </c>
      <c r="E125" s="247">
        <v>6</v>
      </c>
      <c r="F125" s="248" t="s">
        <v>213</v>
      </c>
      <c r="G125" s="272"/>
      <c r="H125" s="253"/>
      <c r="I125" s="248"/>
    </row>
    <row r="126" spans="2:9" ht="24.95" customHeight="1">
      <c r="B126" s="245"/>
      <c r="C126" s="250"/>
      <c r="D126" s="246"/>
      <c r="E126" s="247"/>
      <c r="F126" s="248"/>
      <c r="G126" s="274" t="s">
        <v>250</v>
      </c>
      <c r="H126" s="253"/>
      <c r="I126" s="273"/>
    </row>
    <row r="127" spans="2:9" ht="24.95" customHeight="1" thickBot="1">
      <c r="B127" s="288"/>
      <c r="C127" s="282"/>
      <c r="D127" s="283"/>
      <c r="E127" s="284"/>
      <c r="F127" s="285"/>
      <c r="G127" s="289"/>
      <c r="H127" s="290"/>
      <c r="I127" s="291"/>
    </row>
    <row r="128" spans="2:9" ht="24.95" customHeight="1" thickBot="1">
      <c r="B128" s="292" t="s">
        <v>154</v>
      </c>
      <c r="C128" s="293" t="s">
        <v>33</v>
      </c>
      <c r="D128" s="294"/>
      <c r="E128" s="328" t="s">
        <v>275</v>
      </c>
      <c r="F128" s="296"/>
      <c r="G128" s="297"/>
      <c r="H128" s="293"/>
      <c r="I128" s="294"/>
    </row>
    <row r="129" spans="2:9" ht="24.95" customHeight="1">
      <c r="B129" s="245" t="s">
        <v>286</v>
      </c>
      <c r="C129" s="250" t="s">
        <v>276</v>
      </c>
      <c r="D129" s="246" t="s">
        <v>277</v>
      </c>
      <c r="E129" s="247">
        <v>2</v>
      </c>
      <c r="F129" s="248" t="s">
        <v>170</v>
      </c>
      <c r="G129" s="272"/>
      <c r="H129" s="253"/>
      <c r="I129" s="248"/>
    </row>
    <row r="130" spans="2:9" ht="24.95" customHeight="1">
      <c r="B130" s="245"/>
      <c r="C130" s="250"/>
      <c r="D130" s="246"/>
      <c r="E130" s="247"/>
      <c r="F130" s="248"/>
      <c r="G130" s="274" t="s">
        <v>278</v>
      </c>
      <c r="H130" s="253"/>
      <c r="I130" s="248"/>
    </row>
    <row r="131" spans="2:9" ht="24.95" customHeight="1" thickBot="1">
      <c r="B131" s="254"/>
      <c r="C131" s="255"/>
      <c r="D131" s="286"/>
      <c r="E131" s="257"/>
      <c r="F131" s="258"/>
      <c r="G131" s="275"/>
      <c r="H131" s="260"/>
      <c r="I131" s="258"/>
    </row>
    <row r="132" spans="2:9" ht="24.95" customHeight="1" thickTop="1">
      <c r="B132" s="245" t="s">
        <v>287</v>
      </c>
      <c r="C132" s="250" t="s">
        <v>279</v>
      </c>
      <c r="D132" s="246" t="s">
        <v>280</v>
      </c>
      <c r="E132" s="247">
        <v>1</v>
      </c>
      <c r="F132" s="248" t="s">
        <v>213</v>
      </c>
      <c r="G132" s="272"/>
      <c r="H132" s="253"/>
      <c r="I132" s="248"/>
    </row>
    <row r="133" spans="2:9" ht="24.95" customHeight="1">
      <c r="B133" s="245"/>
      <c r="C133" s="250"/>
      <c r="D133" s="246"/>
      <c r="E133" s="247"/>
      <c r="F133" s="248"/>
      <c r="G133" s="274" t="s">
        <v>278</v>
      </c>
      <c r="H133" s="253"/>
      <c r="I133" s="248"/>
    </row>
    <row r="134" spans="2:9" ht="24.95" customHeight="1" thickBot="1">
      <c r="B134" s="254"/>
      <c r="C134" s="255"/>
      <c r="D134" s="286"/>
      <c r="E134" s="257"/>
      <c r="F134" s="258"/>
      <c r="G134" s="330"/>
      <c r="H134" s="260"/>
      <c r="I134" s="258"/>
    </row>
    <row r="135" spans="2:9" ht="24.95" customHeight="1" thickTop="1">
      <c r="B135" s="333" t="s">
        <v>73</v>
      </c>
      <c r="C135" s="277" t="s">
        <v>73</v>
      </c>
      <c r="D135" s="278" t="s">
        <v>288</v>
      </c>
      <c r="E135" s="279">
        <v>8</v>
      </c>
      <c r="F135" s="280" t="s">
        <v>160</v>
      </c>
      <c r="G135" s="334"/>
      <c r="H135" s="384"/>
      <c r="I135" s="280"/>
    </row>
    <row r="136" spans="2:9" ht="24.95" customHeight="1">
      <c r="B136" s="245"/>
      <c r="C136" s="250" t="s">
        <v>73</v>
      </c>
      <c r="D136" s="246" t="s">
        <v>281</v>
      </c>
      <c r="E136" s="247">
        <v>11</v>
      </c>
      <c r="F136" s="248" t="s">
        <v>160</v>
      </c>
      <c r="G136" s="272"/>
      <c r="H136" s="253"/>
      <c r="I136" s="248"/>
    </row>
    <row r="137" spans="2:9" ht="24.95" customHeight="1">
      <c r="B137" s="245"/>
      <c r="C137" s="250" t="s">
        <v>73</v>
      </c>
      <c r="D137" s="246" t="s">
        <v>282</v>
      </c>
      <c r="E137" s="247">
        <v>5</v>
      </c>
      <c r="F137" s="248" t="s">
        <v>160</v>
      </c>
      <c r="G137" s="272"/>
      <c r="H137" s="253"/>
      <c r="I137" s="248"/>
    </row>
    <row r="138" spans="2:9" ht="24.95" customHeight="1">
      <c r="B138" s="245"/>
      <c r="C138" s="250" t="s">
        <v>73</v>
      </c>
      <c r="D138" s="246" t="s">
        <v>283</v>
      </c>
      <c r="E138" s="247">
        <v>2</v>
      </c>
      <c r="F138" s="248" t="s">
        <v>160</v>
      </c>
      <c r="G138" s="272"/>
      <c r="H138" s="253"/>
      <c r="I138" s="248"/>
    </row>
    <row r="139" spans="2:9" ht="24.95" customHeight="1">
      <c r="B139" s="245"/>
      <c r="C139" s="250" t="s">
        <v>73</v>
      </c>
      <c r="D139" s="246" t="s">
        <v>289</v>
      </c>
      <c r="E139" s="247">
        <v>10</v>
      </c>
      <c r="F139" s="248" t="s">
        <v>160</v>
      </c>
      <c r="G139" s="272"/>
      <c r="H139" s="253"/>
      <c r="I139" s="248"/>
    </row>
    <row r="140" spans="2:9" ht="24.95" customHeight="1">
      <c r="B140" s="245"/>
      <c r="C140" s="250"/>
      <c r="D140" s="246"/>
      <c r="E140" s="247"/>
      <c r="F140" s="248"/>
      <c r="G140" s="274" t="s">
        <v>278</v>
      </c>
      <c r="H140" s="253"/>
      <c r="I140" s="273"/>
    </row>
    <row r="141" spans="2:9" ht="24.95" customHeight="1" thickBot="1">
      <c r="B141" s="254"/>
      <c r="C141" s="255"/>
      <c r="D141" s="286"/>
      <c r="E141" s="257"/>
      <c r="F141" s="258"/>
      <c r="G141" s="275"/>
      <c r="H141" s="260"/>
      <c r="I141" s="276"/>
    </row>
    <row r="142" spans="2:9" ht="24.95" customHeight="1" thickTop="1">
      <c r="B142" s="245" t="s">
        <v>74</v>
      </c>
      <c r="C142" s="282" t="s">
        <v>74</v>
      </c>
      <c r="D142" s="283" t="s">
        <v>284</v>
      </c>
      <c r="E142" s="332">
        <v>1</v>
      </c>
      <c r="F142" s="285" t="s">
        <v>160</v>
      </c>
      <c r="G142" s="272"/>
      <c r="H142" s="253"/>
      <c r="I142" s="248"/>
    </row>
    <row r="143" spans="2:9" ht="24.95" customHeight="1">
      <c r="B143" s="266"/>
      <c r="C143" s="250"/>
      <c r="D143" s="246"/>
      <c r="E143" s="247"/>
      <c r="F143" s="248"/>
      <c r="G143" s="274" t="s">
        <v>278</v>
      </c>
      <c r="H143" s="253"/>
      <c r="I143" s="273"/>
    </row>
    <row r="144" spans="2:9" ht="24.95" customHeight="1" thickBot="1">
      <c r="B144" s="254"/>
      <c r="C144" s="255"/>
      <c r="D144" s="286"/>
      <c r="E144" s="257"/>
      <c r="F144" s="258"/>
      <c r="G144" s="275"/>
      <c r="H144" s="260"/>
      <c r="I144" s="276"/>
    </row>
    <row r="145" spans="2:9" ht="24.95" customHeight="1" thickTop="1">
      <c r="B145" s="288" t="s">
        <v>92</v>
      </c>
      <c r="C145" s="250" t="s">
        <v>247</v>
      </c>
      <c r="D145" s="251" t="s">
        <v>245</v>
      </c>
      <c r="E145" s="247">
        <v>5</v>
      </c>
      <c r="F145" s="248" t="s">
        <v>160</v>
      </c>
      <c r="G145" s="249"/>
      <c r="H145" s="244"/>
      <c r="I145" s="248"/>
    </row>
    <row r="146" spans="2:9" ht="24.95" customHeight="1">
      <c r="B146" s="288"/>
      <c r="C146" s="282"/>
      <c r="D146" s="283"/>
      <c r="E146" s="284"/>
      <c r="F146" s="285"/>
      <c r="G146" s="274" t="s">
        <v>278</v>
      </c>
      <c r="H146" s="290"/>
      <c r="I146" s="291"/>
    </row>
    <row r="147" spans="2:9" ht="24.95" customHeight="1">
      <c r="B147" s="288"/>
      <c r="C147" s="282"/>
      <c r="D147" s="283"/>
      <c r="E147" s="284"/>
      <c r="F147" s="285"/>
      <c r="G147" s="289"/>
      <c r="H147" s="290"/>
      <c r="I147" s="291"/>
    </row>
    <row r="148" spans="2:9" ht="24.95" customHeight="1">
      <c r="B148" s="245" t="s">
        <v>285</v>
      </c>
      <c r="C148" s="250" t="s">
        <v>215</v>
      </c>
      <c r="D148" s="250" t="s">
        <v>256</v>
      </c>
      <c r="E148" s="247">
        <v>5</v>
      </c>
      <c r="F148" s="248" t="s">
        <v>213</v>
      </c>
      <c r="G148" s="272"/>
      <c r="H148" s="253"/>
      <c r="I148" s="248"/>
    </row>
    <row r="149" spans="2:9" ht="24.95" customHeight="1">
      <c r="B149" s="245"/>
      <c r="C149" s="250"/>
      <c r="D149" s="246"/>
      <c r="E149" s="247"/>
      <c r="F149" s="248"/>
      <c r="G149" s="274" t="s">
        <v>278</v>
      </c>
      <c r="H149" s="253"/>
      <c r="I149" s="273"/>
    </row>
    <row r="150" spans="2:9" ht="24.95" customHeight="1" thickBot="1">
      <c r="B150" s="254"/>
      <c r="C150" s="255"/>
      <c r="D150" s="286"/>
      <c r="E150" s="257"/>
      <c r="F150" s="258"/>
      <c r="G150" s="275"/>
      <c r="H150" s="260"/>
      <c r="I150" s="276"/>
    </row>
    <row r="151" spans="2:9" ht="24.95" customHeight="1" thickTop="1">
      <c r="B151" s="261" t="s">
        <v>88</v>
      </c>
      <c r="C151" s="262" t="s">
        <v>290</v>
      </c>
      <c r="D151" s="262" t="s">
        <v>291</v>
      </c>
      <c r="E151" s="241">
        <v>2</v>
      </c>
      <c r="F151" s="242" t="s">
        <v>160</v>
      </c>
      <c r="G151" s="243"/>
      <c r="H151" s="244"/>
      <c r="I151" s="242"/>
    </row>
    <row r="152" spans="2:9" ht="24.95" customHeight="1">
      <c r="B152" s="266"/>
      <c r="C152" s="262" t="s">
        <v>290</v>
      </c>
      <c r="D152" s="250" t="s">
        <v>292</v>
      </c>
      <c r="E152" s="247">
        <v>1</v>
      </c>
      <c r="F152" s="248" t="s">
        <v>23</v>
      </c>
      <c r="G152" s="249"/>
      <c r="H152" s="244"/>
      <c r="I152" s="248"/>
    </row>
    <row r="153" spans="2:9" ht="24.95" customHeight="1">
      <c r="B153" s="245"/>
      <c r="C153" s="250"/>
      <c r="D153" s="246"/>
      <c r="E153" s="247"/>
      <c r="F153" s="248"/>
      <c r="G153" s="252" t="s">
        <v>161</v>
      </c>
      <c r="H153" s="253"/>
      <c r="I153" s="248"/>
    </row>
    <row r="154" spans="2:9" ht="24.95" customHeight="1">
      <c r="B154" s="245"/>
      <c r="C154" s="250"/>
      <c r="D154" s="251"/>
      <c r="E154" s="247"/>
      <c r="F154" s="248"/>
      <c r="G154" s="249"/>
      <c r="H154" s="253"/>
      <c r="I154" s="248"/>
    </row>
    <row r="155" spans="2:9" ht="24.95" customHeight="1">
      <c r="B155" s="245" t="s">
        <v>293</v>
      </c>
      <c r="C155" s="250" t="s">
        <v>143</v>
      </c>
      <c r="D155" s="250"/>
      <c r="E155" s="247">
        <v>1</v>
      </c>
      <c r="F155" s="248" t="s">
        <v>224</v>
      </c>
      <c r="G155" s="272"/>
      <c r="H155" s="253"/>
      <c r="I155" s="248"/>
    </row>
    <row r="156" spans="2:9" ht="24.95" customHeight="1">
      <c r="B156" s="288"/>
      <c r="C156" s="282"/>
      <c r="D156" s="283"/>
      <c r="E156" s="284"/>
      <c r="F156" s="285"/>
      <c r="G156" s="274" t="s">
        <v>278</v>
      </c>
      <c r="H156" s="290"/>
      <c r="I156" s="291"/>
    </row>
    <row r="157" spans="2:9" ht="24.95" customHeight="1" thickBot="1">
      <c r="B157" s="254"/>
      <c r="C157" s="255"/>
      <c r="D157" s="286"/>
      <c r="E157" s="257"/>
      <c r="F157" s="258"/>
      <c r="G157" s="275"/>
      <c r="H157" s="260"/>
      <c r="I157" s="276"/>
    </row>
    <row r="158" spans="2:9" ht="24.95" customHeight="1" thickTop="1">
      <c r="B158" s="333" t="s">
        <v>172</v>
      </c>
      <c r="C158" s="250" t="s">
        <v>173</v>
      </c>
      <c r="D158" s="246" t="s">
        <v>226</v>
      </c>
      <c r="E158" s="247">
        <v>1</v>
      </c>
      <c r="F158" s="248" t="s">
        <v>170</v>
      </c>
      <c r="G158" s="334"/>
      <c r="H158" s="244"/>
      <c r="I158" s="335"/>
    </row>
    <row r="159" spans="2:9" ht="24.95" customHeight="1">
      <c r="B159" s="245"/>
      <c r="C159" s="250"/>
      <c r="D159" s="246"/>
      <c r="E159" s="247"/>
      <c r="F159" s="248"/>
      <c r="G159" s="274" t="s">
        <v>250</v>
      </c>
      <c r="H159" s="253"/>
      <c r="I159" s="273"/>
    </row>
    <row r="160" spans="2:9" ht="24.95" customHeight="1" thickBot="1">
      <c r="B160" s="288"/>
      <c r="C160" s="282"/>
      <c r="D160" s="283"/>
      <c r="E160" s="284"/>
      <c r="F160" s="285"/>
      <c r="G160" s="336"/>
      <c r="H160" s="290"/>
      <c r="I160" s="291"/>
    </row>
    <row r="161" spans="2:9" ht="24.95" customHeight="1" thickBot="1">
      <c r="B161" s="292" t="s">
        <v>154</v>
      </c>
      <c r="C161" s="293" t="s">
        <v>33</v>
      </c>
      <c r="D161" s="294"/>
      <c r="E161" s="328" t="s">
        <v>294</v>
      </c>
      <c r="F161" s="296"/>
      <c r="G161" s="297"/>
      <c r="H161" s="293"/>
      <c r="I161" s="294"/>
    </row>
    <row r="162" spans="2:9" ht="24.95" customHeight="1">
      <c r="B162" s="261" t="s">
        <v>286</v>
      </c>
      <c r="C162" s="262" t="s">
        <v>276</v>
      </c>
      <c r="D162" s="240" t="s">
        <v>295</v>
      </c>
      <c r="E162" s="241">
        <v>2</v>
      </c>
      <c r="F162" s="242" t="s">
        <v>170</v>
      </c>
      <c r="G162" s="268"/>
      <c r="H162" s="253"/>
      <c r="I162" s="242"/>
    </row>
    <row r="163" spans="2:9" ht="24.95" customHeight="1">
      <c r="B163" s="245"/>
      <c r="C163" s="250"/>
      <c r="D163" s="246"/>
      <c r="E163" s="247"/>
      <c r="F163" s="248"/>
      <c r="G163" s="274" t="s">
        <v>278</v>
      </c>
      <c r="H163" s="253"/>
      <c r="I163" s="248"/>
    </row>
    <row r="164" spans="2:9" ht="24.95" customHeight="1" thickBot="1">
      <c r="B164" s="254"/>
      <c r="C164" s="255"/>
      <c r="D164" s="286"/>
      <c r="E164" s="257"/>
      <c r="F164" s="258"/>
      <c r="G164" s="275"/>
      <c r="H164" s="260"/>
      <c r="I164" s="258"/>
    </row>
    <row r="165" spans="2:9" ht="24.95" customHeight="1" thickTop="1">
      <c r="B165" s="239" t="s">
        <v>73</v>
      </c>
      <c r="C165" s="262" t="s">
        <v>73</v>
      </c>
      <c r="D165" s="240" t="s">
        <v>299</v>
      </c>
      <c r="E165" s="241">
        <v>5</v>
      </c>
      <c r="F165" s="242" t="s">
        <v>160</v>
      </c>
      <c r="G165" s="268"/>
      <c r="H165" s="253"/>
      <c r="I165" s="242"/>
    </row>
    <row r="166" spans="2:9" ht="24.95" customHeight="1">
      <c r="B166" s="245"/>
      <c r="C166" s="250" t="s">
        <v>73</v>
      </c>
      <c r="D166" s="246" t="s">
        <v>300</v>
      </c>
      <c r="E166" s="247">
        <v>98</v>
      </c>
      <c r="F166" s="248" t="s">
        <v>160</v>
      </c>
      <c r="G166" s="272"/>
      <c r="H166" s="253"/>
      <c r="I166" s="248"/>
    </row>
    <row r="167" spans="2:9" ht="24.95" customHeight="1">
      <c r="B167" s="245"/>
      <c r="C167" s="250" t="s">
        <v>73</v>
      </c>
      <c r="D167" s="246" t="s">
        <v>296</v>
      </c>
      <c r="E167" s="247">
        <v>1</v>
      </c>
      <c r="F167" s="248" t="s">
        <v>160</v>
      </c>
      <c r="G167" s="272"/>
      <c r="H167" s="253"/>
      <c r="I167" s="248"/>
    </row>
    <row r="168" spans="2:9" ht="24.95" customHeight="1">
      <c r="B168" s="245"/>
      <c r="C168" s="250" t="s">
        <v>73</v>
      </c>
      <c r="D168" s="246" t="s">
        <v>297</v>
      </c>
      <c r="E168" s="247">
        <v>38</v>
      </c>
      <c r="F168" s="248" t="s">
        <v>160</v>
      </c>
      <c r="G168" s="272"/>
      <c r="H168" s="253"/>
      <c r="I168" s="248"/>
    </row>
    <row r="169" spans="2:9" ht="24.95" customHeight="1">
      <c r="B169" s="245"/>
      <c r="C169" s="250" t="s">
        <v>73</v>
      </c>
      <c r="D169" s="246" t="s">
        <v>298</v>
      </c>
      <c r="E169" s="247">
        <v>8</v>
      </c>
      <c r="F169" s="248" t="s">
        <v>160</v>
      </c>
      <c r="G169" s="272"/>
      <c r="H169" s="253"/>
      <c r="I169" s="248"/>
    </row>
    <row r="170" spans="2:9" ht="24.95" customHeight="1">
      <c r="B170" s="245"/>
      <c r="C170" s="250"/>
      <c r="D170" s="246"/>
      <c r="E170" s="247"/>
      <c r="F170" s="248"/>
      <c r="G170" s="274" t="s">
        <v>278</v>
      </c>
      <c r="H170" s="253"/>
      <c r="I170" s="273"/>
    </row>
    <row r="171" spans="2:9" ht="24.95" customHeight="1" thickBot="1">
      <c r="B171" s="254"/>
      <c r="C171" s="255"/>
      <c r="D171" s="286"/>
      <c r="E171" s="257"/>
      <c r="F171" s="258"/>
      <c r="G171" s="275"/>
      <c r="H171" s="260"/>
      <c r="I171" s="276"/>
    </row>
    <row r="172" spans="2:9" ht="24.95" customHeight="1" thickTop="1">
      <c r="B172" s="245" t="s">
        <v>301</v>
      </c>
      <c r="C172" s="250" t="s">
        <v>215</v>
      </c>
      <c r="D172" s="250" t="s">
        <v>217</v>
      </c>
      <c r="E172" s="247">
        <v>3</v>
      </c>
      <c r="F172" s="248" t="s">
        <v>213</v>
      </c>
      <c r="G172" s="272"/>
      <c r="H172" s="253"/>
      <c r="I172" s="273"/>
    </row>
    <row r="173" spans="2:9" ht="24.95" customHeight="1" thickBot="1">
      <c r="B173" s="266"/>
      <c r="C173" s="262"/>
      <c r="D173" s="262"/>
      <c r="E173" s="241"/>
      <c r="F173" s="242"/>
      <c r="G173" s="337" t="s">
        <v>278</v>
      </c>
      <c r="H173" s="253"/>
      <c r="I173" s="273"/>
    </row>
    <row r="174" spans="2:9" ht="24.95" customHeight="1" thickBot="1">
      <c r="B174" s="292" t="s">
        <v>154</v>
      </c>
      <c r="C174" s="293" t="s">
        <v>33</v>
      </c>
      <c r="D174" s="294"/>
      <c r="E174" s="328" t="s">
        <v>302</v>
      </c>
      <c r="F174" s="296"/>
      <c r="G174" s="297"/>
      <c r="H174" s="293"/>
      <c r="I174" s="294"/>
    </row>
    <row r="175" spans="2:9" ht="24.95" customHeight="1">
      <c r="B175" s="261" t="s">
        <v>73</v>
      </c>
      <c r="C175" s="262" t="s">
        <v>73</v>
      </c>
      <c r="D175" s="240" t="s">
        <v>303</v>
      </c>
      <c r="E175" s="241">
        <v>17</v>
      </c>
      <c r="F175" s="242" t="s">
        <v>160</v>
      </c>
      <c r="G175" s="268"/>
      <c r="H175" s="253"/>
      <c r="I175" s="242"/>
    </row>
    <row r="176" spans="2:9" ht="24.95" customHeight="1">
      <c r="B176" s="245"/>
      <c r="C176" s="250" t="s">
        <v>73</v>
      </c>
      <c r="D176" s="246" t="s">
        <v>274</v>
      </c>
      <c r="E176" s="247">
        <v>110</v>
      </c>
      <c r="F176" s="248" t="s">
        <v>160</v>
      </c>
      <c r="G176" s="272"/>
      <c r="H176" s="253"/>
      <c r="I176" s="248"/>
    </row>
    <row r="177" spans="2:9" ht="24.95" customHeight="1">
      <c r="B177" s="245"/>
      <c r="C177" s="250" t="s">
        <v>73</v>
      </c>
      <c r="D177" s="246" t="s">
        <v>271</v>
      </c>
      <c r="E177" s="247">
        <v>453</v>
      </c>
      <c r="F177" s="248" t="s">
        <v>160</v>
      </c>
      <c r="G177" s="272"/>
      <c r="H177" s="253"/>
      <c r="I177" s="248"/>
    </row>
    <row r="178" spans="2:9" ht="24.95" customHeight="1">
      <c r="B178" s="245"/>
      <c r="C178" s="250"/>
      <c r="D178" s="246"/>
      <c r="E178" s="247"/>
      <c r="F178" s="248"/>
      <c r="G178" s="274" t="s">
        <v>278</v>
      </c>
      <c r="H178" s="253"/>
      <c r="I178" s="273"/>
    </row>
    <row r="179" spans="2:9" ht="24.95" customHeight="1" thickBot="1">
      <c r="B179" s="288"/>
      <c r="C179" s="282"/>
      <c r="D179" s="282"/>
      <c r="E179" s="284"/>
      <c r="F179" s="285"/>
      <c r="G179" s="336"/>
      <c r="H179" s="290"/>
      <c r="I179" s="291"/>
    </row>
    <row r="180" spans="2:9" ht="24.95" customHeight="1" thickBot="1">
      <c r="B180" s="292" t="s">
        <v>230</v>
      </c>
      <c r="C180" s="293" t="str">
        <f>+C2</f>
        <v>内訳名称</v>
      </c>
      <c r="D180" s="294"/>
      <c r="E180" s="328" t="s">
        <v>305</v>
      </c>
      <c r="F180" s="296"/>
      <c r="G180" s="297"/>
      <c r="H180" s="293" t="s">
        <v>306</v>
      </c>
      <c r="I180" s="294"/>
    </row>
    <row r="181" spans="2:9" ht="24.95" customHeight="1">
      <c r="B181" s="338" t="s">
        <v>286</v>
      </c>
      <c r="C181" s="250" t="s">
        <v>276</v>
      </c>
      <c r="D181" s="246" t="s">
        <v>307</v>
      </c>
      <c r="E181" s="247">
        <v>2</v>
      </c>
      <c r="F181" s="248" t="s">
        <v>170</v>
      </c>
      <c r="G181" s="272"/>
      <c r="H181" s="244"/>
      <c r="I181" s="248"/>
    </row>
    <row r="182" spans="2:9" ht="24.95" customHeight="1">
      <c r="B182" s="245"/>
      <c r="C182" s="262"/>
      <c r="D182" s="262"/>
      <c r="E182" s="241"/>
      <c r="F182" s="248"/>
      <c r="G182" s="274" t="s">
        <v>250</v>
      </c>
      <c r="H182" s="253"/>
      <c r="I182" s="339"/>
    </row>
    <row r="183" spans="2:9" ht="24.95" customHeight="1" thickBot="1">
      <c r="B183" s="254"/>
      <c r="C183" s="255"/>
      <c r="D183" s="255"/>
      <c r="E183" s="257"/>
      <c r="F183" s="258"/>
      <c r="G183" s="340"/>
      <c r="H183" s="341"/>
      <c r="I183" s="341"/>
    </row>
    <row r="184" spans="2:9" ht="24.95" customHeight="1" thickTop="1">
      <c r="B184" s="245" t="s">
        <v>317</v>
      </c>
      <c r="C184" s="262" t="s">
        <v>308</v>
      </c>
      <c r="D184" s="262" t="s">
        <v>309</v>
      </c>
      <c r="E184" s="279">
        <v>2</v>
      </c>
      <c r="F184" s="280" t="s">
        <v>213</v>
      </c>
      <c r="G184" s="342"/>
      <c r="H184" s="244"/>
      <c r="I184" s="248"/>
    </row>
    <row r="185" spans="2:9" ht="24.95" customHeight="1">
      <c r="B185" s="245"/>
      <c r="C185" s="262"/>
      <c r="D185" s="262"/>
      <c r="E185" s="241"/>
      <c r="F185" s="248"/>
      <c r="G185" s="274" t="s">
        <v>250</v>
      </c>
      <c r="H185" s="253"/>
      <c r="I185" s="339"/>
    </row>
    <row r="186" spans="2:9" ht="24.95" customHeight="1" thickBot="1">
      <c r="B186" s="254"/>
      <c r="C186" s="255"/>
      <c r="D186" s="255"/>
      <c r="E186" s="257"/>
      <c r="F186" s="258"/>
      <c r="G186" s="340"/>
      <c r="H186" s="341"/>
      <c r="I186" s="341"/>
    </row>
    <row r="187" spans="2:9" ht="24.95" customHeight="1" thickTop="1">
      <c r="B187" s="343" t="s">
        <v>115</v>
      </c>
      <c r="C187" s="277" t="s">
        <v>73</v>
      </c>
      <c r="D187" s="278" t="s">
        <v>299</v>
      </c>
      <c r="E187" s="279">
        <v>12</v>
      </c>
      <c r="F187" s="280" t="s">
        <v>160</v>
      </c>
      <c r="G187" s="334"/>
      <c r="H187" s="244"/>
      <c r="I187" s="248"/>
    </row>
    <row r="188" spans="2:9" ht="24.95" customHeight="1">
      <c r="B188" s="288"/>
      <c r="C188" s="250" t="s">
        <v>73</v>
      </c>
      <c r="D188" s="246" t="s">
        <v>318</v>
      </c>
      <c r="E188" s="247">
        <v>132</v>
      </c>
      <c r="F188" s="248" t="s">
        <v>160</v>
      </c>
      <c r="G188" s="272"/>
      <c r="H188" s="244"/>
      <c r="I188" s="242"/>
    </row>
    <row r="189" spans="2:9" ht="24.95" customHeight="1">
      <c r="B189" s="266"/>
      <c r="C189" s="250" t="s">
        <v>73</v>
      </c>
      <c r="D189" s="246" t="s">
        <v>296</v>
      </c>
      <c r="E189" s="241">
        <v>58</v>
      </c>
      <c r="F189" s="242" t="s">
        <v>160</v>
      </c>
      <c r="G189" s="268"/>
      <c r="H189" s="244"/>
      <c r="I189" s="242"/>
    </row>
    <row r="190" spans="2:9" ht="24.95" customHeight="1">
      <c r="B190" s="266"/>
      <c r="C190" s="250" t="s">
        <v>73</v>
      </c>
      <c r="D190" s="246" t="s">
        <v>310</v>
      </c>
      <c r="E190" s="247">
        <v>1</v>
      </c>
      <c r="F190" s="248" t="s">
        <v>160</v>
      </c>
      <c r="G190" s="272"/>
      <c r="H190" s="244"/>
      <c r="I190" s="242"/>
    </row>
    <row r="191" spans="2:9" ht="24.95" customHeight="1">
      <c r="B191" s="266"/>
      <c r="C191" s="250" t="s">
        <v>73</v>
      </c>
      <c r="D191" s="246" t="s">
        <v>311</v>
      </c>
      <c r="E191" s="247">
        <v>1</v>
      </c>
      <c r="F191" s="248" t="s">
        <v>160</v>
      </c>
      <c r="G191" s="272"/>
      <c r="H191" s="244"/>
      <c r="I191" s="242"/>
    </row>
    <row r="192" spans="2:9" ht="24.95" customHeight="1">
      <c r="B192" s="266"/>
      <c r="C192" s="250" t="s">
        <v>73</v>
      </c>
      <c r="D192" s="246" t="s">
        <v>312</v>
      </c>
      <c r="E192" s="247">
        <v>30</v>
      </c>
      <c r="F192" s="248" t="s">
        <v>160</v>
      </c>
      <c r="G192" s="272"/>
      <c r="H192" s="253"/>
      <c r="I192" s="248"/>
    </row>
    <row r="193" spans="2:9" ht="24.95" customHeight="1">
      <c r="B193" s="266"/>
      <c r="C193" s="250" t="s">
        <v>73</v>
      </c>
      <c r="D193" s="246" t="s">
        <v>313</v>
      </c>
      <c r="E193" s="247">
        <v>1</v>
      </c>
      <c r="F193" s="248" t="s">
        <v>160</v>
      </c>
      <c r="G193" s="272"/>
      <c r="H193" s="253"/>
      <c r="I193" s="248"/>
    </row>
    <row r="194" spans="2:9" ht="24.95" customHeight="1">
      <c r="B194" s="266"/>
      <c r="C194" s="250" t="s">
        <v>73</v>
      </c>
      <c r="D194" s="246" t="s">
        <v>314</v>
      </c>
      <c r="E194" s="247">
        <v>10</v>
      </c>
      <c r="F194" s="248" t="s">
        <v>160</v>
      </c>
      <c r="G194" s="272"/>
      <c r="H194" s="244"/>
      <c r="I194" s="242"/>
    </row>
    <row r="195" spans="2:9" ht="24.95" customHeight="1">
      <c r="B195" s="245"/>
      <c r="C195" s="262"/>
      <c r="D195" s="262"/>
      <c r="E195" s="241"/>
      <c r="F195" s="248"/>
      <c r="G195" s="274" t="s">
        <v>250</v>
      </c>
      <c r="H195" s="253"/>
      <c r="I195" s="339"/>
    </row>
    <row r="196" spans="2:9" ht="24.95" customHeight="1" thickBot="1">
      <c r="B196" s="254"/>
      <c r="C196" s="255"/>
      <c r="D196" s="255"/>
      <c r="E196" s="257"/>
      <c r="F196" s="258"/>
      <c r="G196" s="340"/>
      <c r="H196" s="341"/>
      <c r="I196" s="341"/>
    </row>
    <row r="197" spans="2:9" ht="24.95" customHeight="1" thickTop="1">
      <c r="B197" s="343" t="s">
        <v>92</v>
      </c>
      <c r="C197" s="246" t="s">
        <v>247</v>
      </c>
      <c r="D197" s="246" t="s">
        <v>319</v>
      </c>
      <c r="E197" s="247">
        <v>12</v>
      </c>
      <c r="F197" s="248" t="s">
        <v>160</v>
      </c>
      <c r="G197" s="344"/>
      <c r="H197" s="345"/>
      <c r="I197" s="248"/>
    </row>
    <row r="198" spans="2:9" ht="24.95" customHeight="1">
      <c r="B198" s="338"/>
      <c r="C198" s="246" t="s">
        <v>247</v>
      </c>
      <c r="D198" s="246" t="s">
        <v>320</v>
      </c>
      <c r="E198" s="247">
        <v>1</v>
      </c>
      <c r="F198" s="248" t="s">
        <v>160</v>
      </c>
      <c r="G198" s="344"/>
      <c r="H198" s="346"/>
      <c r="I198" s="242"/>
    </row>
    <row r="199" spans="2:9" ht="24.95" customHeight="1">
      <c r="B199" s="338"/>
      <c r="C199" s="246" t="s">
        <v>321</v>
      </c>
      <c r="D199" s="246" t="s">
        <v>322</v>
      </c>
      <c r="E199" s="247">
        <v>1</v>
      </c>
      <c r="F199" s="248" t="s">
        <v>160</v>
      </c>
      <c r="G199" s="347"/>
      <c r="H199" s="348"/>
      <c r="I199" s="242"/>
    </row>
    <row r="200" spans="2:9" ht="24.95" customHeight="1">
      <c r="B200" s="245"/>
      <c r="C200" s="262"/>
      <c r="D200" s="262"/>
      <c r="E200" s="241"/>
      <c r="F200" s="248"/>
      <c r="G200" s="274" t="s">
        <v>250</v>
      </c>
      <c r="H200" s="253"/>
      <c r="I200" s="339"/>
    </row>
    <row r="201" spans="2:9" ht="24.95" customHeight="1" thickBot="1">
      <c r="B201" s="254"/>
      <c r="C201" s="255"/>
      <c r="D201" s="255"/>
      <c r="E201" s="257"/>
      <c r="F201" s="258"/>
      <c r="G201" s="340"/>
      <c r="H201" s="341"/>
      <c r="I201" s="341"/>
    </row>
    <row r="202" spans="2:9" ht="24.95" customHeight="1" thickTop="1">
      <c r="B202" s="349" t="s">
        <v>221</v>
      </c>
      <c r="C202" s="250" t="s">
        <v>323</v>
      </c>
      <c r="D202" s="262" t="s">
        <v>324</v>
      </c>
      <c r="E202" s="267">
        <v>0.16</v>
      </c>
      <c r="F202" s="248" t="s">
        <v>25</v>
      </c>
      <c r="G202" s="347"/>
      <c r="H202" s="345"/>
      <c r="I202" s="248"/>
    </row>
    <row r="203" spans="2:9" ht="24.95" customHeight="1">
      <c r="B203" s="350"/>
      <c r="C203" s="250" t="s">
        <v>215</v>
      </c>
      <c r="D203" s="250" t="s">
        <v>217</v>
      </c>
      <c r="E203" s="247">
        <v>2</v>
      </c>
      <c r="F203" s="248" t="s">
        <v>213</v>
      </c>
      <c r="G203" s="347"/>
      <c r="H203" s="346"/>
      <c r="I203" s="242"/>
    </row>
    <row r="204" spans="2:9" ht="24.95" customHeight="1">
      <c r="B204" s="350"/>
      <c r="C204" s="250" t="s">
        <v>215</v>
      </c>
      <c r="D204" s="250" t="s">
        <v>219</v>
      </c>
      <c r="E204" s="247">
        <v>6</v>
      </c>
      <c r="F204" s="248" t="s">
        <v>213</v>
      </c>
      <c r="G204" s="347"/>
      <c r="H204" s="348"/>
      <c r="I204" s="242"/>
    </row>
    <row r="205" spans="2:9" ht="24.95" customHeight="1">
      <c r="B205" s="245"/>
      <c r="C205" s="262"/>
      <c r="D205" s="262"/>
      <c r="E205" s="241"/>
      <c r="F205" s="248"/>
      <c r="G205" s="274" t="s">
        <v>250</v>
      </c>
      <c r="H205" s="253"/>
      <c r="I205" s="339"/>
    </row>
    <row r="206" spans="2:9" ht="24.95" customHeight="1" thickBot="1">
      <c r="B206" s="254"/>
      <c r="C206" s="255"/>
      <c r="D206" s="255"/>
      <c r="E206" s="257"/>
      <c r="F206" s="258"/>
      <c r="G206" s="330"/>
      <c r="H206" s="260"/>
      <c r="I206" s="341"/>
    </row>
    <row r="207" spans="2:9" ht="24.95" customHeight="1" thickTop="1">
      <c r="B207" s="351" t="s">
        <v>167</v>
      </c>
      <c r="C207" s="316" t="s">
        <v>168</v>
      </c>
      <c r="D207" s="317" t="s">
        <v>325</v>
      </c>
      <c r="E207" s="318">
        <v>1</v>
      </c>
      <c r="F207" s="248" t="s">
        <v>170</v>
      </c>
      <c r="G207" s="347"/>
      <c r="H207" s="345"/>
      <c r="I207" s="352"/>
    </row>
    <row r="208" spans="2:9" ht="24.95" customHeight="1">
      <c r="B208" s="351"/>
      <c r="C208" s="316" t="s">
        <v>168</v>
      </c>
      <c r="D208" s="317" t="s">
        <v>169</v>
      </c>
      <c r="E208" s="318">
        <v>1</v>
      </c>
      <c r="F208" s="248" t="s">
        <v>170</v>
      </c>
      <c r="G208" s="347"/>
      <c r="H208" s="348"/>
      <c r="I208" s="352"/>
    </row>
    <row r="209" spans="2:9" ht="24.95" customHeight="1">
      <c r="B209" s="245"/>
      <c r="C209" s="262"/>
      <c r="D209" s="262"/>
      <c r="E209" s="241"/>
      <c r="F209" s="248"/>
      <c r="G209" s="274" t="s">
        <v>250</v>
      </c>
      <c r="H209" s="253"/>
      <c r="I209" s="339"/>
    </row>
    <row r="210" spans="2:9" ht="24.95" customHeight="1" thickBot="1">
      <c r="B210" s="254"/>
      <c r="C210" s="255"/>
      <c r="D210" s="255"/>
      <c r="E210" s="257"/>
      <c r="F210" s="258"/>
      <c r="G210" s="330"/>
      <c r="H210" s="260"/>
      <c r="I210" s="341"/>
    </row>
    <row r="211" spans="2:9" ht="24.95" customHeight="1" thickTop="1">
      <c r="B211" s="353" t="s">
        <v>229</v>
      </c>
      <c r="C211" s="354" t="s">
        <v>326</v>
      </c>
      <c r="D211" s="355" t="s">
        <v>148</v>
      </c>
      <c r="E211" s="356">
        <v>1</v>
      </c>
      <c r="F211" s="280" t="s">
        <v>224</v>
      </c>
      <c r="G211" s="357"/>
      <c r="H211" s="345"/>
      <c r="I211" s="358"/>
    </row>
    <row r="212" spans="2:9" ht="24.95" customHeight="1">
      <c r="B212" s="266"/>
      <c r="C212" s="250"/>
      <c r="D212" s="250"/>
      <c r="E212" s="247"/>
      <c r="F212" s="248"/>
      <c r="G212" s="274" t="s">
        <v>250</v>
      </c>
      <c r="H212" s="253"/>
      <c r="I212" s="359"/>
    </row>
    <row r="213" spans="2:9" ht="24.95" customHeight="1" thickBot="1">
      <c r="B213" s="254"/>
      <c r="C213" s="255"/>
      <c r="D213" s="255"/>
      <c r="E213" s="257"/>
      <c r="F213" s="258"/>
      <c r="G213" s="330"/>
      <c r="H213" s="260"/>
      <c r="I213" s="341"/>
    </row>
    <row r="214" spans="2:9" ht="24.95" customHeight="1" thickTop="1">
      <c r="B214" s="288" t="s">
        <v>327</v>
      </c>
      <c r="C214" s="282"/>
      <c r="D214" s="282" t="s">
        <v>315</v>
      </c>
      <c r="E214" s="270">
        <v>1</v>
      </c>
      <c r="F214" s="242" t="s">
        <v>316</v>
      </c>
      <c r="G214" s="268"/>
      <c r="H214" s="345"/>
      <c r="I214" s="352"/>
    </row>
    <row r="215" spans="2:9" ht="24.95" customHeight="1">
      <c r="B215" s="288"/>
      <c r="C215" s="282"/>
      <c r="D215" s="282"/>
      <c r="E215" s="241"/>
      <c r="F215" s="248"/>
      <c r="G215" s="274" t="s">
        <v>250</v>
      </c>
      <c r="H215" s="360"/>
      <c r="I215" s="282"/>
    </row>
    <row r="216" spans="2:9" ht="24.95" customHeight="1" thickBot="1">
      <c r="B216" s="254"/>
      <c r="C216" s="255"/>
      <c r="D216" s="255"/>
      <c r="E216" s="255"/>
      <c r="F216" s="255"/>
      <c r="G216" s="255"/>
      <c r="H216" s="255"/>
      <c r="I216" s="255"/>
    </row>
    <row r="217" spans="2:9" ht="24.95" customHeight="1" thickTop="1">
      <c r="B217" s="299" t="s">
        <v>172</v>
      </c>
      <c r="C217" s="262" t="s">
        <v>173</v>
      </c>
      <c r="D217" s="240" t="s">
        <v>226</v>
      </c>
      <c r="E217" s="241">
        <v>6</v>
      </c>
      <c r="F217" s="242" t="s">
        <v>170</v>
      </c>
      <c r="G217" s="243"/>
      <c r="H217" s="345"/>
      <c r="I217" s="306"/>
    </row>
    <row r="218" spans="2:9" ht="24.95" customHeight="1">
      <c r="B218" s="288"/>
      <c r="C218" s="262" t="s">
        <v>173</v>
      </c>
      <c r="D218" s="246" t="s">
        <v>174</v>
      </c>
      <c r="E218" s="247">
        <v>1</v>
      </c>
      <c r="F218" s="248" t="s">
        <v>170</v>
      </c>
      <c r="G218" s="289"/>
      <c r="H218" s="348"/>
      <c r="I218" s="291"/>
    </row>
    <row r="219" spans="2:9" ht="24.95" customHeight="1">
      <c r="B219" s="245"/>
      <c r="C219" s="250"/>
      <c r="D219" s="250"/>
      <c r="E219" s="250"/>
      <c r="F219" s="250"/>
      <c r="G219" s="274" t="s">
        <v>250</v>
      </c>
      <c r="H219" s="361"/>
      <c r="I219" s="250"/>
    </row>
    <row r="220" spans="2:9" ht="24.95" customHeight="1" thickBot="1">
      <c r="B220" s="288"/>
      <c r="C220" s="282"/>
      <c r="D220" s="282"/>
      <c r="E220" s="282"/>
      <c r="F220" s="282"/>
      <c r="G220" s="282"/>
      <c r="H220" s="282"/>
      <c r="I220" s="282"/>
    </row>
    <row r="221" spans="2:9" ht="24.95" customHeight="1" thickBot="1">
      <c r="B221" s="292" t="s">
        <v>154</v>
      </c>
      <c r="C221" s="293" t="s">
        <v>33</v>
      </c>
      <c r="D221" s="294"/>
      <c r="E221" s="328" t="s">
        <v>304</v>
      </c>
      <c r="F221" s="296"/>
      <c r="G221" s="297"/>
      <c r="H221" s="293" t="s">
        <v>328</v>
      </c>
      <c r="I221" s="294"/>
    </row>
    <row r="222" spans="2:9" ht="24.95" customHeight="1">
      <c r="B222" s="362" t="s">
        <v>115</v>
      </c>
      <c r="C222" s="363" t="s">
        <v>73</v>
      </c>
      <c r="D222" s="240" t="s">
        <v>330</v>
      </c>
      <c r="E222" s="241">
        <v>1</v>
      </c>
      <c r="F222" s="242" t="s">
        <v>160</v>
      </c>
      <c r="G222" s="364"/>
      <c r="H222" s="348"/>
      <c r="I222" s="242"/>
    </row>
    <row r="223" spans="2:9" ht="24.95" customHeight="1">
      <c r="B223" s="365"/>
      <c r="C223" s="366" t="s">
        <v>73</v>
      </c>
      <c r="D223" s="246" t="s">
        <v>300</v>
      </c>
      <c r="E223" s="241">
        <v>12</v>
      </c>
      <c r="F223" s="248" t="s">
        <v>160</v>
      </c>
      <c r="G223" s="347"/>
      <c r="H223" s="346"/>
      <c r="I223" s="242"/>
    </row>
    <row r="224" spans="2:9" ht="24.95" customHeight="1">
      <c r="B224" s="365"/>
      <c r="C224" s="366" t="s">
        <v>73</v>
      </c>
      <c r="D224" s="246" t="s">
        <v>329</v>
      </c>
      <c r="E224" s="241">
        <v>18</v>
      </c>
      <c r="F224" s="248" t="s">
        <v>160</v>
      </c>
      <c r="G224" s="347"/>
      <c r="H224" s="348"/>
      <c r="I224" s="242"/>
    </row>
    <row r="225" spans="2:9" ht="24.95" customHeight="1">
      <c r="B225" s="245"/>
      <c r="C225" s="250"/>
      <c r="D225" s="250"/>
      <c r="E225" s="250"/>
      <c r="F225" s="250"/>
      <c r="G225" s="274" t="s">
        <v>250</v>
      </c>
      <c r="H225" s="361"/>
      <c r="I225" s="250"/>
    </row>
    <row r="226" spans="2:9" ht="24.95" customHeight="1" thickBot="1">
      <c r="B226" s="254"/>
      <c r="C226" s="255"/>
      <c r="D226" s="255"/>
      <c r="E226" s="255"/>
      <c r="F226" s="255"/>
      <c r="G226" s="255"/>
      <c r="H226" s="255"/>
      <c r="I226" s="255"/>
    </row>
    <row r="227" spans="2:9" ht="24.95" customHeight="1" thickTop="1">
      <c r="B227" s="365" t="s">
        <v>221</v>
      </c>
      <c r="C227" s="250" t="s">
        <v>215</v>
      </c>
      <c r="D227" s="250" t="s">
        <v>217</v>
      </c>
      <c r="E227" s="247">
        <v>1</v>
      </c>
      <c r="F227" s="248" t="s">
        <v>213</v>
      </c>
      <c r="G227" s="347"/>
      <c r="H227" s="367"/>
      <c r="I227" s="242"/>
    </row>
    <row r="228" spans="2:9" ht="24.95" customHeight="1">
      <c r="B228" s="245"/>
      <c r="C228" s="262"/>
      <c r="D228" s="262"/>
      <c r="E228" s="241"/>
      <c r="F228" s="248"/>
      <c r="G228" s="274" t="s">
        <v>250</v>
      </c>
      <c r="H228" s="253"/>
      <c r="I228" s="339"/>
    </row>
    <row r="229" spans="2:9" ht="24.95" customHeight="1" thickBot="1">
      <c r="B229" s="288"/>
      <c r="C229" s="282"/>
      <c r="D229" s="282"/>
      <c r="E229" s="284"/>
      <c r="F229" s="285"/>
      <c r="G229" s="368"/>
      <c r="H229" s="369"/>
      <c r="I229" s="369"/>
    </row>
    <row r="230" spans="2:9" ht="24.95" customHeight="1" thickBot="1">
      <c r="B230" s="292" t="s">
        <v>154</v>
      </c>
      <c r="C230" s="293" t="s">
        <v>33</v>
      </c>
      <c r="D230" s="294"/>
      <c r="E230" s="328" t="s">
        <v>331</v>
      </c>
      <c r="F230" s="296"/>
      <c r="G230" s="297"/>
      <c r="H230" s="293"/>
      <c r="I230" s="294"/>
    </row>
    <row r="231" spans="2:9" ht="24.95" customHeight="1">
      <c r="B231" s="385" t="s">
        <v>121</v>
      </c>
      <c r="C231" s="309" t="s">
        <v>121</v>
      </c>
      <c r="D231" s="386" t="s">
        <v>332</v>
      </c>
      <c r="E231" s="387">
        <v>1</v>
      </c>
      <c r="F231" s="388" t="s">
        <v>224</v>
      </c>
      <c r="G231" s="389"/>
      <c r="H231" s="390"/>
      <c r="I231" s="391"/>
    </row>
    <row r="232" spans="2:9" ht="24.95" customHeight="1">
      <c r="B232" s="245"/>
      <c r="C232" s="250" t="s">
        <v>121</v>
      </c>
      <c r="D232" s="246" t="s">
        <v>335</v>
      </c>
      <c r="E232" s="370">
        <v>0.11</v>
      </c>
      <c r="F232" s="248" t="s">
        <v>336</v>
      </c>
      <c r="G232" s="272"/>
      <c r="H232" s="253"/>
      <c r="I232" s="273"/>
    </row>
    <row r="233" spans="2:9" ht="24.95" customHeight="1">
      <c r="B233" s="245"/>
      <c r="C233" s="250" t="s">
        <v>121</v>
      </c>
      <c r="D233" s="246" t="s">
        <v>333</v>
      </c>
      <c r="E233" s="370">
        <v>0.06</v>
      </c>
      <c r="F233" s="248" t="s">
        <v>336</v>
      </c>
      <c r="G233" s="272"/>
      <c r="H233" s="253"/>
      <c r="I233" s="273"/>
    </row>
    <row r="234" spans="2:9" ht="24.95" customHeight="1">
      <c r="B234" s="288"/>
      <c r="C234" s="282"/>
      <c r="D234" s="283"/>
      <c r="E234" s="284"/>
      <c r="F234" s="285"/>
      <c r="G234" s="336" t="s">
        <v>278</v>
      </c>
      <c r="H234" s="371"/>
      <c r="I234" s="291"/>
    </row>
    <row r="235" spans="2:9" ht="24.95" customHeight="1" thickBot="1">
      <c r="B235" s="254"/>
      <c r="C235" s="255"/>
      <c r="D235" s="286"/>
      <c r="E235" s="257"/>
      <c r="F235" s="258"/>
      <c r="G235" s="330"/>
      <c r="H235" s="260"/>
      <c r="I235" s="276"/>
    </row>
    <row r="236" spans="2:9" ht="24.95" customHeight="1" thickTop="1">
      <c r="B236" s="351" t="s">
        <v>122</v>
      </c>
      <c r="C236" s="262" t="s">
        <v>334</v>
      </c>
      <c r="D236" s="240" t="s">
        <v>27</v>
      </c>
      <c r="E236" s="372">
        <v>1.21</v>
      </c>
      <c r="F236" s="242" t="s">
        <v>337</v>
      </c>
      <c r="G236" s="268"/>
      <c r="H236" s="244"/>
      <c r="I236" s="269"/>
    </row>
    <row r="237" spans="2:9" ht="24.95" customHeight="1">
      <c r="B237" s="245"/>
      <c r="C237" s="250" t="s">
        <v>334</v>
      </c>
      <c r="D237" s="246" t="s">
        <v>335</v>
      </c>
      <c r="E237" s="370">
        <v>0.31</v>
      </c>
      <c r="F237" s="248" t="s">
        <v>337</v>
      </c>
      <c r="G237" s="272"/>
      <c r="H237" s="253"/>
      <c r="I237" s="273"/>
    </row>
    <row r="238" spans="2:9" ht="24.95" customHeight="1">
      <c r="B238" s="245"/>
      <c r="C238" s="250" t="s">
        <v>334</v>
      </c>
      <c r="D238" s="246" t="s">
        <v>333</v>
      </c>
      <c r="E238" s="370">
        <v>0.06</v>
      </c>
      <c r="F238" s="248" t="s">
        <v>337</v>
      </c>
      <c r="G238" s="272"/>
      <c r="H238" s="253"/>
      <c r="I238" s="273"/>
    </row>
    <row r="239" spans="2:9" ht="24.95" customHeight="1">
      <c r="B239" s="288"/>
      <c r="C239" s="282"/>
      <c r="D239" s="283"/>
      <c r="E239" s="284"/>
      <c r="F239" s="285"/>
      <c r="G239" s="336" t="s">
        <v>278</v>
      </c>
      <c r="H239" s="290"/>
      <c r="I239" s="291"/>
    </row>
    <row r="240" spans="2:9" ht="24.95" customHeight="1" thickBot="1">
      <c r="B240" s="288"/>
      <c r="C240" s="282"/>
      <c r="D240" s="283"/>
      <c r="E240" s="284"/>
      <c r="F240" s="285"/>
      <c r="G240" s="336"/>
      <c r="H240" s="290"/>
      <c r="I240" s="291"/>
    </row>
    <row r="241" spans="2:9" ht="24.95" customHeight="1" thickBot="1">
      <c r="B241" s="292" t="s">
        <v>154</v>
      </c>
      <c r="C241" s="293" t="s">
        <v>34</v>
      </c>
      <c r="D241" s="294"/>
      <c r="E241" s="328" t="s">
        <v>331</v>
      </c>
      <c r="F241" s="296"/>
      <c r="G241" s="297"/>
      <c r="H241" s="293"/>
      <c r="I241" s="294"/>
    </row>
    <row r="242" spans="2:9" ht="24.95" customHeight="1">
      <c r="B242" s="245" t="s">
        <v>121</v>
      </c>
      <c r="C242" s="262" t="s">
        <v>121</v>
      </c>
      <c r="D242" s="240" t="s">
        <v>338</v>
      </c>
      <c r="E242" s="270">
        <v>1</v>
      </c>
      <c r="F242" s="242" t="s">
        <v>224</v>
      </c>
      <c r="G242" s="373"/>
      <c r="H242" s="374"/>
      <c r="I242" s="273"/>
    </row>
    <row r="243" spans="2:9" ht="24.95" customHeight="1">
      <c r="B243" s="288"/>
      <c r="C243" s="282"/>
      <c r="D243" s="283"/>
      <c r="E243" s="284"/>
      <c r="F243" s="285"/>
      <c r="G243" s="336" t="s">
        <v>278</v>
      </c>
      <c r="H243" s="371"/>
      <c r="I243" s="291"/>
    </row>
    <row r="244" spans="2:9" ht="24.95" customHeight="1" thickBot="1">
      <c r="B244" s="254"/>
      <c r="C244" s="255"/>
      <c r="D244" s="286"/>
      <c r="E244" s="257"/>
      <c r="F244" s="258"/>
      <c r="G244" s="330"/>
      <c r="H244" s="260"/>
      <c r="I244" s="276"/>
    </row>
    <row r="245" spans="2:9" ht="24.95" customHeight="1" thickTop="1">
      <c r="B245" s="288" t="s">
        <v>122</v>
      </c>
      <c r="C245" s="262" t="s">
        <v>339</v>
      </c>
      <c r="D245" s="240" t="s">
        <v>27</v>
      </c>
      <c r="E245" s="372">
        <v>0.21</v>
      </c>
      <c r="F245" s="242" t="s">
        <v>337</v>
      </c>
      <c r="G245" s="272"/>
      <c r="H245" s="290"/>
      <c r="I245" s="291"/>
    </row>
    <row r="246" spans="2:9" ht="24.95" customHeight="1">
      <c r="B246" s="245"/>
      <c r="C246" s="250"/>
      <c r="D246" s="246"/>
      <c r="E246" s="247"/>
      <c r="F246" s="248"/>
      <c r="G246" s="252" t="s">
        <v>278</v>
      </c>
      <c r="H246" s="253"/>
      <c r="I246" s="273"/>
    </row>
    <row r="247" spans="2:9" ht="24.95" customHeight="1" thickBot="1">
      <c r="B247" s="254"/>
      <c r="C247" s="255"/>
      <c r="D247" s="286"/>
      <c r="E247" s="257"/>
      <c r="F247" s="258"/>
      <c r="G247" s="275"/>
      <c r="H247" s="260"/>
      <c r="I247" s="276"/>
    </row>
    <row r="248" spans="2:9" ht="24.95" customHeight="1" thickTop="1">
      <c r="B248" s="187"/>
      <c r="C248" s="135"/>
      <c r="D248" s="121"/>
      <c r="E248" s="375"/>
      <c r="F248" s="236"/>
      <c r="G248" s="156"/>
      <c r="H248" s="128"/>
      <c r="I248" s="148"/>
    </row>
    <row r="249" spans="2:9" ht="24.95" customHeight="1">
      <c r="B249" s="187"/>
      <c r="C249" s="135"/>
      <c r="D249" s="121"/>
      <c r="E249" s="375"/>
      <c r="F249" s="236"/>
      <c r="G249" s="156"/>
      <c r="H249" s="128"/>
      <c r="I249" s="148"/>
    </row>
    <row r="250" spans="2:9" ht="24.95" customHeight="1">
      <c r="B250" s="424"/>
      <c r="C250" s="424"/>
      <c r="D250" s="425"/>
      <c r="E250" s="426"/>
      <c r="F250" s="427"/>
      <c r="G250" s="428"/>
      <c r="H250" s="429"/>
      <c r="I250" s="430"/>
    </row>
    <row r="251" spans="2:9" ht="24.95" customHeight="1">
      <c r="B251" s="406"/>
      <c r="C251" s="406"/>
      <c r="D251" s="431"/>
      <c r="E251" s="416"/>
      <c r="F251" s="432"/>
      <c r="G251" s="433"/>
      <c r="H251" s="417"/>
      <c r="I251" s="434"/>
    </row>
    <row r="252" spans="2:9" ht="24.95" customHeight="1">
      <c r="B252" s="406"/>
      <c r="C252" s="406"/>
      <c r="D252" s="413"/>
      <c r="E252" s="435"/>
      <c r="F252" s="402"/>
      <c r="G252" s="433"/>
      <c r="H252" s="417"/>
      <c r="I252" s="434"/>
    </row>
    <row r="253" spans="2:9" ht="24.95" customHeight="1">
      <c r="B253" s="406"/>
      <c r="C253" s="406"/>
      <c r="D253" s="436"/>
      <c r="E253" s="437"/>
      <c r="F253" s="432"/>
      <c r="G253" s="433"/>
      <c r="H253" s="404"/>
      <c r="I253" s="434"/>
    </row>
    <row r="254" spans="2:9" ht="24.95" customHeight="1">
      <c r="B254" s="406"/>
      <c r="C254" s="406"/>
      <c r="D254" s="413"/>
      <c r="E254" s="435"/>
      <c r="F254" s="402"/>
      <c r="G254" s="433"/>
      <c r="H254" s="417"/>
      <c r="I254" s="434"/>
    </row>
    <row r="255" spans="2:9" ht="24.95" customHeight="1">
      <c r="B255" s="406"/>
      <c r="C255" s="406"/>
      <c r="D255" s="413"/>
      <c r="E255" s="435"/>
      <c r="F255" s="402"/>
      <c r="G255" s="433"/>
      <c r="H255" s="417"/>
      <c r="I255" s="434"/>
    </row>
    <row r="256" spans="2:9" ht="24.95" customHeight="1">
      <c r="B256" s="406"/>
      <c r="C256" s="406"/>
      <c r="D256" s="413"/>
      <c r="E256" s="435"/>
      <c r="F256" s="402"/>
      <c r="G256" s="433"/>
      <c r="H256" s="417"/>
      <c r="I256" s="434"/>
    </row>
    <row r="257" spans="2:9" ht="24.95" customHeight="1">
      <c r="B257" s="438"/>
      <c r="C257" s="438"/>
      <c r="D257" s="436"/>
      <c r="E257" s="435"/>
      <c r="F257" s="432"/>
      <c r="G257" s="433"/>
      <c r="H257" s="417"/>
      <c r="I257" s="434"/>
    </row>
    <row r="258" spans="2:9" ht="24.95" customHeight="1">
      <c r="B258" s="406"/>
      <c r="C258" s="406"/>
      <c r="D258" s="413"/>
      <c r="E258" s="435"/>
      <c r="F258" s="432"/>
      <c r="G258" s="433"/>
      <c r="H258" s="417"/>
      <c r="I258" s="434"/>
    </row>
    <row r="259" spans="2:9" ht="24.95" customHeight="1">
      <c r="B259" s="406"/>
      <c r="C259" s="406"/>
      <c r="D259" s="413"/>
      <c r="E259" s="435"/>
      <c r="F259" s="432"/>
      <c r="G259" s="433"/>
      <c r="H259" s="417"/>
      <c r="I259" s="434"/>
    </row>
    <row r="260" spans="2:9" ht="24.95" customHeight="1">
      <c r="B260" s="406"/>
      <c r="C260" s="406"/>
      <c r="D260" s="413"/>
      <c r="E260" s="435"/>
      <c r="F260" s="402"/>
      <c r="G260" s="433"/>
      <c r="H260" s="417"/>
      <c r="I260" s="434"/>
    </row>
    <row r="261" spans="2:9" ht="24.95" customHeight="1">
      <c r="B261" s="406"/>
      <c r="C261" s="406"/>
      <c r="D261" s="413"/>
      <c r="E261" s="435"/>
      <c r="F261" s="402"/>
      <c r="G261" s="433"/>
      <c r="H261" s="417"/>
      <c r="I261" s="434"/>
    </row>
    <row r="262" spans="2:9" ht="24.95" customHeight="1">
      <c r="B262" s="406"/>
      <c r="C262" s="406"/>
      <c r="D262" s="436"/>
      <c r="E262" s="437"/>
      <c r="F262" s="432"/>
      <c r="G262" s="433"/>
      <c r="H262" s="404"/>
      <c r="I262" s="439"/>
    </row>
    <row r="263" spans="2:9" ht="24.95" customHeight="1">
      <c r="B263" s="439"/>
      <c r="C263" s="439"/>
      <c r="D263" s="436"/>
      <c r="E263" s="435"/>
      <c r="F263" s="432"/>
      <c r="G263" s="433"/>
      <c r="H263" s="404"/>
      <c r="I263" s="439"/>
    </row>
    <row r="264" spans="2:9" ht="24.95" customHeight="1">
      <c r="B264" s="406"/>
      <c r="C264" s="406"/>
      <c r="D264" s="413"/>
      <c r="E264" s="435"/>
      <c r="F264" s="402"/>
      <c r="G264" s="433"/>
      <c r="H264" s="417"/>
      <c r="I264" s="434"/>
    </row>
    <row r="265" spans="2:9" ht="24.95" customHeight="1">
      <c r="B265" s="406"/>
      <c r="C265" s="406"/>
      <c r="D265" s="413"/>
      <c r="E265" s="435"/>
      <c r="F265" s="402"/>
      <c r="G265" s="433"/>
      <c r="H265" s="417"/>
      <c r="I265" s="434"/>
    </row>
    <row r="266" spans="2:9" ht="24.95" customHeight="1">
      <c r="B266" s="439"/>
      <c r="C266" s="439"/>
      <c r="D266" s="436"/>
      <c r="E266" s="435"/>
      <c r="F266" s="432"/>
      <c r="G266" s="433"/>
      <c r="H266" s="404"/>
      <c r="I266" s="439"/>
    </row>
    <row r="267" spans="2:9" ht="24.95" customHeight="1">
      <c r="B267" s="406"/>
      <c r="C267" s="406"/>
      <c r="D267" s="413"/>
      <c r="E267" s="435"/>
      <c r="F267" s="402"/>
      <c r="G267" s="433"/>
      <c r="H267" s="417"/>
      <c r="I267" s="434"/>
    </row>
    <row r="268" spans="2:9" ht="24.95" customHeight="1">
      <c r="B268" s="406"/>
      <c r="C268" s="406"/>
      <c r="D268" s="413"/>
      <c r="E268" s="435"/>
      <c r="F268" s="402"/>
      <c r="G268" s="433"/>
      <c r="H268" s="417"/>
      <c r="I268" s="434"/>
    </row>
    <row r="269" spans="2:9" ht="24.95" customHeight="1">
      <c r="B269" s="439"/>
      <c r="C269" s="439"/>
      <c r="D269" s="436"/>
      <c r="E269" s="435"/>
      <c r="F269" s="432"/>
      <c r="G269" s="433"/>
      <c r="H269" s="404"/>
      <c r="I269" s="439"/>
    </row>
    <row r="270" spans="2:9" ht="24.95" customHeight="1">
      <c r="B270" s="406"/>
      <c r="C270" s="406"/>
      <c r="D270" s="413"/>
      <c r="E270" s="435"/>
      <c r="F270" s="402"/>
      <c r="G270" s="433"/>
      <c r="H270" s="417"/>
      <c r="I270" s="434"/>
    </row>
  </sheetData>
  <phoneticPr fontId="49"/>
  <dataValidations count="4">
    <dataValidation type="list" allowBlank="1" showInputMessage="1" showErrorMessage="1" sqref="F65436 F130972 F196508 F262044 F327580 F393116 F458652 F524188 F589724 F655260 F720796 F786332 F851868 F917404 F982940 F65445:F65448 F130981:F130984 F196517:F196520 F262053:F262056 F327589:F327592 F393125:F393128 F458661:F458664 F524197:F524200 F589733:F589736 F655269:F655272 F720805:F720808 F786341:F786344 F851877:F851880 F917413:F917416 F982949:F982952 F65470:F65506 F131006:F131042 F196542:F196578 F262078:F262114 F327614:F327650 F393150:F393186 F458686:F458722 F524222:F524258 F589758:F589794 F655294:F655330 F720830:F720866 F786366:F786402 F851902:F851938 F917438:F917474 F982974:F983010 F65451:F65468 F130987:F131004 F196523:F196540 F262059:F262076 F327595:F327612 F393131:F393148 F458667:F458684 F524203:F524220 F589739:F589756 F655275:F655292 F720811:F720828 F786347:F786364 F851883:F851900 F917419:F917436 F982955:F982972 F65429 F130965 F196501 F262037 F327573 F393109 F458645 F524181 F589717 F655253 F720789 F786325 F851861 F917397 F982933 F3:F5 F7:F34 F248:F270" xr:uid="{00000000-0002-0000-0600-000000000000}">
      <formula1>"枚,台,本,m,㎡,m3,t,kg,か所,個,式"</formula1>
    </dataValidation>
    <dataValidation type="list" allowBlank="1" showInputMessage="1" showErrorMessage="1" sqref="F65469 F131005 F196541 F262077 F327613 F393149 F458685 F524221 F589757 F655293 F720829 F786365 F851901 F917437 F982973" xr:uid="{00000000-0002-0000-0600-000001000000}">
      <formula1>"枚,台,本,m,㎡,m3,t,kg,か所,個,式,組"</formula1>
    </dataValidation>
    <dataValidation imeMode="on" allowBlank="1" showInputMessage="1" showErrorMessage="1" sqref="B65429:C130959 B130965:C196495 B196501:C262031 B262037:C327567 B327573:C393103 B393109:C458639 B458645:C524175 B524181:C589711 B589717:C655247 B655253:C720783 B720789:C786319 B786325:C851855 B851861:C917391 B917397:C982927 I65432:I65435 I130968:I130971 I196504:I196507 I262040:I262043 I327576:I327579 I393112:I393115 I458648:I458651 I524184:I524187 I589720:I589723 I655256:I655259 I720792:I720795 I786328:I786331 I851864:I851867 I917400:I917403 I982936:I982939 I65456 I130992 I196528 I262064 I327600 I393136 I458672 I524208 I589744 I655280 I720816 I786352 I851888 I917424 I982960 I65462:I65465 I130998:I131001 I196534:I196537 I262070:I262073 I327606:I327609 I393142:I393145 I458678:I458681 I524214:I524217 I589750:I589753 I655286:I655289 I720822:I720825 I786358:I786361 I851894:I851897 I917430:I917433 I982966:I982969 I65471 I131007 I196543 I262079 I327615 I393151 I458687 I524223 I589759 I655295 I720831 I786367 I851903 I917439 I982975 B982933:C1048576 I65425:I65428 I130961:I130964 I196497:I196500 I262033:I262036 I327569:I327572 I393105:I393108 I458641:I458644 I524177:I524180 I589713:I589716 I655249:I655252 I720785:I720788 I786321:I786324 I851857:I851860 I917393:I917396 I982929:I982932 I33 D271:D1048576 B15:C15 B271:C65423 E251 C1 B34:C34 B11:C11 I22:I24 I27:I30 B13:C13 D9:D15 C3:C4 B1:B4 B108:C116 D33:D34 B16:D32 D1:D5 D135:D142 B248:D270" xr:uid="{00000000-0002-0000-0600-000002000000}"/>
    <dataValidation imeMode="off" allowBlank="1" showInputMessage="1" showErrorMessage="1" sqref="H33 G1:H2 E1:E5 H16:H17 H25 H20 H5:H8 G22:H22 G23 G24:H24 H27 H12:H14 E252:E1048576 H248:H252 G25:G34 G248:G1048576 H254:H261 G3:G21 G213:G219 E7:E34 H263:H1048576 E248:E250" xr:uid="{00000000-0002-0000-0600-000003000000}"/>
  </dataValidations>
  <printOptions horizontalCentered="1"/>
  <pageMargins left="0.70866141732283472" right="0.70866141732283472" top="0.74803149606299213" bottom="0.74803149606299213" header="0.31496062992125984" footer="0.31496062992125984"/>
  <pageSetup paperSize="9" scale="99" firstPageNumber="34" fitToHeight="0" orientation="landscape" useFirstPageNumber="1" r:id="rId1"/>
  <headerFooter alignWithMargins="0"/>
  <rowBreaks count="1" manualBreakCount="1">
    <brk id="21" min="1"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■表紙 </vt:lpstr>
      <vt:lpstr>■種目</vt:lpstr>
      <vt:lpstr>■科目（改修）</vt:lpstr>
      <vt:lpstr>■中科目（改修）</vt:lpstr>
      <vt:lpstr>■細目（改修）</vt:lpstr>
      <vt:lpstr>■別紙明細</vt:lpstr>
      <vt:lpstr>'■科目（改修）'!Print_Area</vt:lpstr>
      <vt:lpstr>'■細目（改修）'!Print_Area</vt:lpstr>
      <vt:lpstr>■種目!Print_Area</vt:lpstr>
      <vt:lpstr>'■中科目（改修）'!Print_Area</vt:lpstr>
      <vt:lpstr>'■表紙 '!Print_Area</vt:lpstr>
      <vt:lpstr>■別紙明細!Print_Area</vt:lpstr>
      <vt:lpstr>'■科目（改修）'!Print_Titles</vt:lpstr>
      <vt:lpstr>'■細目（改修）'!Print_Titles</vt:lpstr>
      <vt:lpstr>'■中科目（改修）'!Print_Titles</vt:lpstr>
      <vt:lpstr>■別紙明細!Print_Titles</vt:lpstr>
      <vt:lpstr>細目</vt:lpstr>
      <vt:lpstr>'■科目（改修）'!単位</vt:lpstr>
      <vt:lpstr>別紙明細</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yyoshimura</dc:creator>
  <cp:lastModifiedBy>松雪 能樹</cp:lastModifiedBy>
  <cp:lastPrinted>2026-01-08T23:13:03Z</cp:lastPrinted>
  <dcterms:created xsi:type="dcterms:W3CDTF">2013-06-07T02:09:00Z</dcterms:created>
  <dcterms:modified xsi:type="dcterms:W3CDTF">2026-02-03T04:44:06Z</dcterms:modified>
</cp:coreProperties>
</file>